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315" windowHeight="9525" activeTab="0"/>
  </bookViews>
  <sheets>
    <sheet name="1433 Calendar" sheetId="1" r:id="rId1"/>
    <sheet name="1433 Hijri Calendar" sheetId="2" r:id="rId2"/>
    <sheet name="Leap Hijri Year Months" sheetId="3" r:id="rId3"/>
  </sheets>
  <definedNames/>
  <calcPr fullCalcOnLoad="1"/>
</workbook>
</file>

<file path=xl/sharedStrings.xml><?xml version="1.0" encoding="utf-8"?>
<sst xmlns="http://schemas.openxmlformats.org/spreadsheetml/2006/main" count="2587" uniqueCount="1050">
  <si>
    <t>Word</t>
  </si>
  <si>
    <t>Date</t>
  </si>
  <si>
    <t>Day</t>
  </si>
  <si>
    <t>Bism</t>
  </si>
  <si>
    <t>Allah</t>
  </si>
  <si>
    <t>Ar-Rahmaan</t>
  </si>
  <si>
    <t xml:space="preserve">Transliteration </t>
  </si>
  <si>
    <t>Ar-Raheem</t>
  </si>
  <si>
    <t>A'elema</t>
  </si>
  <si>
    <t>Al-Quraan</t>
  </si>
  <si>
    <t>Khalaqa</t>
  </si>
  <si>
    <t>Al-Insaan</t>
  </si>
  <si>
    <t>A'elemahu</t>
  </si>
  <si>
    <t>Al-Bayaan</t>
  </si>
  <si>
    <t>Esh-Shamsu</t>
  </si>
  <si>
    <t>WaAl-Qamara</t>
  </si>
  <si>
    <t>BiHusbaan</t>
  </si>
  <si>
    <t>WaAl-Najmu</t>
  </si>
  <si>
    <t>WaAl-Shajaru</t>
  </si>
  <si>
    <t>Yasjuudaan</t>
  </si>
  <si>
    <t>WaAl-Samaa'e</t>
  </si>
  <si>
    <t>RafaA'haa</t>
  </si>
  <si>
    <t>WaWadhaA'e</t>
  </si>
  <si>
    <t>Al-Mizaan</t>
  </si>
  <si>
    <t>Al'laa</t>
  </si>
  <si>
    <t>WaAqeemuu</t>
  </si>
  <si>
    <t>Al-Wazna</t>
  </si>
  <si>
    <t>Bil-Qistii</t>
  </si>
  <si>
    <t>Wala</t>
  </si>
  <si>
    <t>Tukhsiruu</t>
  </si>
  <si>
    <t>WadhaA'haa</t>
  </si>
  <si>
    <t>LilAnaan</t>
  </si>
  <si>
    <t>Fiihaa</t>
  </si>
  <si>
    <t>Faakihatun</t>
  </si>
  <si>
    <t>Wel-Nakhluu</t>
  </si>
  <si>
    <t>Wel-Ardha</t>
  </si>
  <si>
    <t>Thaata</t>
  </si>
  <si>
    <t>Al-Akmaan</t>
  </si>
  <si>
    <t>Wel-Habuu</t>
  </si>
  <si>
    <t>Thuu</t>
  </si>
  <si>
    <t>Al-A'essfii</t>
  </si>
  <si>
    <t>Wer-Rayhaan</t>
  </si>
  <si>
    <t>FebiAyee</t>
  </si>
  <si>
    <t>Rabbikuma</t>
  </si>
  <si>
    <t>Tukathibaan</t>
  </si>
  <si>
    <t>Min</t>
  </si>
  <si>
    <t>Ssalssaalin</t>
  </si>
  <si>
    <t>Kel-Fakhkhaar</t>
  </si>
  <si>
    <t>WaKhalaqa</t>
  </si>
  <si>
    <t>Al-Jaaaana</t>
  </si>
  <si>
    <t>Maarijin</t>
  </si>
  <si>
    <t>Naar</t>
  </si>
  <si>
    <t>Rabbu</t>
  </si>
  <si>
    <t>Wa-Rabbu</t>
  </si>
  <si>
    <t>Al-Meghribaynee</t>
  </si>
  <si>
    <t>Al-Meshriqaynee</t>
  </si>
  <si>
    <t>Fee</t>
  </si>
  <si>
    <t>Mereja</t>
  </si>
  <si>
    <t>Al-Bahraynee</t>
  </si>
  <si>
    <t>Yaltaqiyaan</t>
  </si>
  <si>
    <t>Berzakhun</t>
  </si>
  <si>
    <t>Laa</t>
  </si>
  <si>
    <t>Yabghiyaan</t>
  </si>
  <si>
    <t>Yakhrujuu</t>
  </si>
  <si>
    <t>Minhumaa</t>
  </si>
  <si>
    <t>Al-Lu'lu'u</t>
  </si>
  <si>
    <t>Wel-Merjaan</t>
  </si>
  <si>
    <t>Welehuu</t>
  </si>
  <si>
    <t>Al-Jawaari</t>
  </si>
  <si>
    <t>Al-Munsha'aatu</t>
  </si>
  <si>
    <t>Al-Bahri</t>
  </si>
  <si>
    <t>Kel-AA'laam</t>
  </si>
  <si>
    <t>Kulu</t>
  </si>
  <si>
    <t>Men</t>
  </si>
  <si>
    <t>A'alayhaa</t>
  </si>
  <si>
    <t>Faan</t>
  </si>
  <si>
    <t>WeYab'qaa</t>
  </si>
  <si>
    <t>Wajhuu</t>
  </si>
  <si>
    <t>Rebbike</t>
  </si>
  <si>
    <t>Al-Jalaali</t>
  </si>
  <si>
    <t>Wel-Ikraam</t>
  </si>
  <si>
    <t>Yas'aluhuu</t>
  </si>
  <si>
    <t>Es-Samaawaati</t>
  </si>
  <si>
    <t>Wel-Ardhi</t>
  </si>
  <si>
    <t>Yawmun</t>
  </si>
  <si>
    <t>Huwa</t>
  </si>
  <si>
    <t>She'n</t>
  </si>
  <si>
    <t>Senefraghuu</t>
  </si>
  <si>
    <t>Lekum</t>
  </si>
  <si>
    <t>Ayuha</t>
  </si>
  <si>
    <t>Ath-Thaqalaan</t>
  </si>
  <si>
    <t>YaMeA'sheri</t>
  </si>
  <si>
    <t>Ej-Jinnee</t>
  </si>
  <si>
    <t>Wel-Insee</t>
  </si>
  <si>
    <t>In</t>
  </si>
  <si>
    <t>IstaTaA'tum</t>
  </si>
  <si>
    <t>En</t>
  </si>
  <si>
    <t>TaTghao</t>
  </si>
  <si>
    <t>Tanfuuthuu</t>
  </si>
  <si>
    <t>AqTaaree</t>
  </si>
  <si>
    <t>FeNfithuuuu</t>
  </si>
  <si>
    <t>Tanfuuthuuna</t>
  </si>
  <si>
    <t>Illa</t>
  </si>
  <si>
    <t>BiSultaan</t>
  </si>
  <si>
    <t>Yarsuluu</t>
  </si>
  <si>
    <t>A'alaykumaa</t>
  </si>
  <si>
    <t>Shawaadhun</t>
  </si>
  <si>
    <t>Naarin</t>
  </si>
  <si>
    <t>WaNuhaasuun</t>
  </si>
  <si>
    <t>Felaa</t>
  </si>
  <si>
    <t>Tentessiraan</t>
  </si>
  <si>
    <t>FeIthaa</t>
  </si>
  <si>
    <t>Inshaqqat</t>
  </si>
  <si>
    <t>Fekaanet</t>
  </si>
  <si>
    <t>Wardaten</t>
  </si>
  <si>
    <t>Kel-Dihaan</t>
  </si>
  <si>
    <t>Es-Samaaaa'u</t>
  </si>
  <si>
    <t>Aalaaaaee</t>
  </si>
  <si>
    <t>Feyawma-ith</t>
  </si>
  <si>
    <t>Yus'eluu</t>
  </si>
  <si>
    <t>A'en</t>
  </si>
  <si>
    <t>Thembihee</t>
  </si>
  <si>
    <t>Insuun</t>
  </si>
  <si>
    <t>Welaa</t>
  </si>
  <si>
    <t>Jaaaan</t>
  </si>
  <si>
    <t>YuA'rafuu</t>
  </si>
  <si>
    <t>Al-Mijrimoone</t>
  </si>
  <si>
    <t>BiSeemaahim</t>
  </si>
  <si>
    <t>FeYu'khathuu</t>
  </si>
  <si>
    <t>Bin-Nawaassee</t>
  </si>
  <si>
    <t>Wel-Aqdaam</t>
  </si>
  <si>
    <t>Hathihee</t>
  </si>
  <si>
    <t>Jahannamu</t>
  </si>
  <si>
    <t>Al-letee</t>
  </si>
  <si>
    <t>Yukathibuu</t>
  </si>
  <si>
    <t>Bihaa</t>
  </si>
  <si>
    <t>YaToofuune</t>
  </si>
  <si>
    <t>Beynahaa</t>
  </si>
  <si>
    <t>Webayne</t>
  </si>
  <si>
    <t>Hameemun</t>
  </si>
  <si>
    <t>Aan</t>
  </si>
  <si>
    <t>Welimen</t>
  </si>
  <si>
    <t>Khaafe</t>
  </si>
  <si>
    <t>Meqaame</t>
  </si>
  <si>
    <t>Rebbihee</t>
  </si>
  <si>
    <t>Jennataan</t>
  </si>
  <si>
    <t>Afnaan</t>
  </si>
  <si>
    <t>Thewaataaa</t>
  </si>
  <si>
    <t>Fehuma</t>
  </si>
  <si>
    <t>A'ynaani</t>
  </si>
  <si>
    <t>Tejriyaan</t>
  </si>
  <si>
    <t>Kul</t>
  </si>
  <si>
    <t>Fakihatun</t>
  </si>
  <si>
    <t>Jawzaan</t>
  </si>
  <si>
    <t>Mutakieena</t>
  </si>
  <si>
    <t>A'laa</t>
  </si>
  <si>
    <t>Furushin</t>
  </si>
  <si>
    <t>Istebraqin</t>
  </si>
  <si>
    <t>WeJanaa</t>
  </si>
  <si>
    <t>BaTaaenuhaa</t>
  </si>
  <si>
    <t>Al-Jannatainee</t>
  </si>
  <si>
    <t>Daan</t>
  </si>
  <si>
    <t>Feehunna</t>
  </si>
  <si>
    <t>Qassiraatu</t>
  </si>
  <si>
    <t>Al-Tarfee</t>
  </si>
  <si>
    <t>Lem</t>
  </si>
  <si>
    <t>YaTmuth'hunna</t>
  </si>
  <si>
    <t>Qablahum</t>
  </si>
  <si>
    <t>Ke-Anahunna</t>
  </si>
  <si>
    <t>Al-Yaaquutuu</t>
  </si>
  <si>
    <t>Wel-Marjaan</t>
  </si>
  <si>
    <t>Hel</t>
  </si>
  <si>
    <t>Jazaauu</t>
  </si>
  <si>
    <t>Al-Ihsaanee</t>
  </si>
  <si>
    <t>Al-Ihsaan</t>
  </si>
  <si>
    <t>WeMin</t>
  </si>
  <si>
    <t>Duunihimaa</t>
  </si>
  <si>
    <t>A'aynaani</t>
  </si>
  <si>
    <t>Nadhaakhataan</t>
  </si>
  <si>
    <t>WeNakhlun</t>
  </si>
  <si>
    <t>WeRummaan</t>
  </si>
  <si>
    <t>Fehunna</t>
  </si>
  <si>
    <t>Khayraatun</t>
  </si>
  <si>
    <t>Hisaan</t>
  </si>
  <si>
    <t>Huurun</t>
  </si>
  <si>
    <t>Maqssuuraatun</t>
  </si>
  <si>
    <t>Al-Khiyaam</t>
  </si>
  <si>
    <t>Muttaki'eena</t>
  </si>
  <si>
    <t>Rufrefin</t>
  </si>
  <si>
    <t>Khudhrin</t>
  </si>
  <si>
    <t>WeA'ebqareeyin</t>
  </si>
  <si>
    <t>Tabaraka</t>
  </si>
  <si>
    <t>Ismuu</t>
  </si>
  <si>
    <t>Rabbika</t>
  </si>
  <si>
    <t>Thee</t>
  </si>
  <si>
    <t>بِسْمِ</t>
  </si>
  <si>
    <t>ٱللَّهِ</t>
  </si>
  <si>
    <t>ٱلرَّحْمَٰنِ</t>
  </si>
  <si>
    <t>ٱلرَّحِيمِ</t>
  </si>
  <si>
    <t>ٱلرَّحْمَٰنُ</t>
  </si>
  <si>
    <t>عَلَّمَ</t>
  </si>
  <si>
    <t>ٱلْقُرْءَانَ</t>
  </si>
  <si>
    <t>خَلَقَ</t>
  </si>
  <si>
    <t>ٱلْإِنسَٰنَ</t>
  </si>
  <si>
    <t>عَلَّمَهُ</t>
  </si>
  <si>
    <t>ٱلْبَيَانَ</t>
  </si>
  <si>
    <t>ٱلشَّمْسُ</t>
  </si>
  <si>
    <t>وَٱلْقَمَرُ</t>
  </si>
  <si>
    <t>بِحُسْبَانٍۢ</t>
  </si>
  <si>
    <t>وَٱلنَّجْمُ</t>
  </si>
  <si>
    <t>وَٱلشَّجَرُ</t>
  </si>
  <si>
    <t>يَسْجُدَانِ</t>
  </si>
  <si>
    <t>وَٱلسَّمَآءَ</t>
  </si>
  <si>
    <t>رَفَعَهَا</t>
  </si>
  <si>
    <t>وَوَضَعَ</t>
  </si>
  <si>
    <t>ٱلْمِيزَانَ</t>
  </si>
  <si>
    <t>أَلَّا</t>
  </si>
  <si>
    <t>تَطْغَوْا۟</t>
  </si>
  <si>
    <t>فِى</t>
  </si>
  <si>
    <t>ٱلْمِيزَانِ</t>
  </si>
  <si>
    <t>وَأَقِيمُوا۟</t>
  </si>
  <si>
    <t>ٱلْوَزْنَ</t>
  </si>
  <si>
    <t>بِٱلْقِسْطِ</t>
  </si>
  <si>
    <t>وَلَا</t>
  </si>
  <si>
    <t>تُخْسِرُوا۟</t>
  </si>
  <si>
    <t>وَٱلْأَرْضَ</t>
  </si>
  <si>
    <t>وَضَعَهَا</t>
  </si>
  <si>
    <t>لِلْأَنَامِ</t>
  </si>
  <si>
    <t>فِيهَا</t>
  </si>
  <si>
    <t>فَٰكِهَةٌۭ</t>
  </si>
  <si>
    <t>وَٱلنَّخْلُ</t>
  </si>
  <si>
    <t>ذَاتُ</t>
  </si>
  <si>
    <t>ٱلْأَكْمَامِ</t>
  </si>
  <si>
    <t>وَٱلْحَبُّ</t>
  </si>
  <si>
    <t>ذُو</t>
  </si>
  <si>
    <t>ٱلْعَصْفِ</t>
  </si>
  <si>
    <t>وَٱلرَّيْحَانُ</t>
  </si>
  <si>
    <t>فَبِأَىِّ</t>
  </si>
  <si>
    <t>ءَالَآءِ</t>
  </si>
  <si>
    <t>رَبِّكُمَا</t>
  </si>
  <si>
    <t>تُكَذِّبَانِ</t>
  </si>
  <si>
    <t>مِن</t>
  </si>
  <si>
    <t>صَلْصَٰلٍۢ</t>
  </si>
  <si>
    <t>كَٱلْفَخَّارِ</t>
  </si>
  <si>
    <t>وَخَلَقَ</t>
  </si>
  <si>
    <t>ٱلْجَآنَّ</t>
  </si>
  <si>
    <t>مَّارِجٍۢ</t>
  </si>
  <si>
    <t>مِّن</t>
  </si>
  <si>
    <t>نَّارٍۢ</t>
  </si>
  <si>
    <t>رَبُّ</t>
  </si>
  <si>
    <t>ٱلْمَشْرِقَيْنِ</t>
  </si>
  <si>
    <t>وَرَبُّ</t>
  </si>
  <si>
    <t>ٱلْمَغْرِبَيْنِ</t>
  </si>
  <si>
    <t>مَرَجَ</t>
  </si>
  <si>
    <t>ٱلْبَحْرَيْنِ</t>
  </si>
  <si>
    <t>يَلْتَقِيَانِ</t>
  </si>
  <si>
    <t>بَيْنَهُمَا</t>
  </si>
  <si>
    <t>بَرْزَخٌۭ</t>
  </si>
  <si>
    <t>لَّا</t>
  </si>
  <si>
    <t>يَبْغِيَانِ</t>
  </si>
  <si>
    <t>يَخْرُجُ</t>
  </si>
  <si>
    <t>مِنْهُمَا</t>
  </si>
  <si>
    <t>ٱللُّؤْلُؤُ</t>
  </si>
  <si>
    <t>وَٱلْمَرْجَانُ</t>
  </si>
  <si>
    <t>وَلَهُ</t>
  </si>
  <si>
    <t>ٱلْجَوَارِ</t>
  </si>
  <si>
    <t>ٱلْمُنشَـَٔاتُ</t>
  </si>
  <si>
    <t>ٱلْبَحْرِ</t>
  </si>
  <si>
    <t>كَٱلْأَعْلَٰمِ</t>
  </si>
  <si>
    <t>كُلُّ</t>
  </si>
  <si>
    <t>مَنْ</t>
  </si>
  <si>
    <t>عَلَيْهَا</t>
  </si>
  <si>
    <t>فَانٍۢ</t>
  </si>
  <si>
    <t>وَيَبْقَىٰ</t>
  </si>
  <si>
    <t>وَجْهُ</t>
  </si>
  <si>
    <t>رَبِّكَ</t>
  </si>
  <si>
    <t>ٱلْجَلَٰلِ</t>
  </si>
  <si>
    <t>وَٱلْإِكْرَامِ</t>
  </si>
  <si>
    <t>يَسْـَٔلُهُۥ</t>
  </si>
  <si>
    <t>مَن</t>
  </si>
  <si>
    <t>ٱلسَّمَٰوَٰتِ</t>
  </si>
  <si>
    <t>وَٱلْأَرْضِ</t>
  </si>
  <si>
    <t>كُلَّ</t>
  </si>
  <si>
    <t>يَوْمٍ</t>
  </si>
  <si>
    <t>هُوَ</t>
  </si>
  <si>
    <t>شَأْنٍۢ</t>
  </si>
  <si>
    <t>سَنَفْرُغُ</t>
  </si>
  <si>
    <t>لَكُمْ</t>
  </si>
  <si>
    <t>أَيُّهَ</t>
  </si>
  <si>
    <t>ٱلثَّقَلَانِ</t>
  </si>
  <si>
    <t>يَٰمَعْشَرَ</t>
  </si>
  <si>
    <t>ٱلْجِنِّ</t>
  </si>
  <si>
    <t>وَٱلْإِنسِ</t>
  </si>
  <si>
    <t>إِنِ</t>
  </si>
  <si>
    <t>ٱسْتَطَعْتُمْ</t>
  </si>
  <si>
    <t>أَن</t>
  </si>
  <si>
    <t>تَنفُذُوا۟</t>
  </si>
  <si>
    <t>مِنْ</t>
  </si>
  <si>
    <t>أَقْطَارِ</t>
  </si>
  <si>
    <t>لَا</t>
  </si>
  <si>
    <t>تَنفُذُونَ</t>
  </si>
  <si>
    <t>إِلَّا</t>
  </si>
  <si>
    <t>بِسُلْطَٰنٍۢ</t>
  </si>
  <si>
    <t>يُرْسَلُ</t>
  </si>
  <si>
    <t>عَلَيْكُمَا</t>
  </si>
  <si>
    <t>شُوَاظٌۭ</t>
  </si>
  <si>
    <t>وَنُحَاسٌۭ</t>
  </si>
  <si>
    <t>فَلَا</t>
  </si>
  <si>
    <t>تَنتَصِرَانِ</t>
  </si>
  <si>
    <t>فَإِذَا</t>
  </si>
  <si>
    <t>ٱنشَقَّتِ</t>
  </si>
  <si>
    <t>ٱلسَّمَآءُ</t>
  </si>
  <si>
    <t>فَكَانَتْ</t>
  </si>
  <si>
    <t>وَرْدَةًۭ</t>
  </si>
  <si>
    <t>كَٱلدِّهَانِ</t>
  </si>
  <si>
    <t>فَيَوْمَئِذٍۢ</t>
  </si>
  <si>
    <t>يُسْـَٔلُ</t>
  </si>
  <si>
    <t>عَن</t>
  </si>
  <si>
    <t>ذَنۢبِهِۦٓ</t>
  </si>
  <si>
    <t>إِنسٌۭ</t>
  </si>
  <si>
    <t>جَآنٌّۭ</t>
  </si>
  <si>
    <t>يُعْرَفُ</t>
  </si>
  <si>
    <t>ٱلْمُجْرِمُونَ</t>
  </si>
  <si>
    <t>بِسِيمَٰهُمْ</t>
  </si>
  <si>
    <t>فَيُؤْخَذُ</t>
  </si>
  <si>
    <t>بِٱلنَّوَٰصِى</t>
  </si>
  <si>
    <t>وَٱلْأَقْدَامِ</t>
  </si>
  <si>
    <t>هَٰذِهِۦ</t>
  </si>
  <si>
    <t>جَهَنَّمُ</t>
  </si>
  <si>
    <t>ٱلَّتِى</t>
  </si>
  <si>
    <t>يُكَذِّبُ</t>
  </si>
  <si>
    <t>بِهَا</t>
  </si>
  <si>
    <t>يَطُوفُونَ</t>
  </si>
  <si>
    <t>بَيْنَهَا</t>
  </si>
  <si>
    <t>وَبَيْنَ</t>
  </si>
  <si>
    <t>حَمِيمٍ</t>
  </si>
  <si>
    <t>ءَانٍۢ</t>
  </si>
  <si>
    <t>وَلِمَنْ</t>
  </si>
  <si>
    <t>خَافَ</t>
  </si>
  <si>
    <t>مَقَامَ</t>
  </si>
  <si>
    <t>رَبِّهِۦ</t>
  </si>
  <si>
    <t>جَنَّتَانِ</t>
  </si>
  <si>
    <t>ذَوَاتَآ</t>
  </si>
  <si>
    <t>أَفْنَانٍۢ</t>
  </si>
  <si>
    <t>فِيهِمَا</t>
  </si>
  <si>
    <t>عَيْنَانِ</t>
  </si>
  <si>
    <t>تَجْرِيَانِ</t>
  </si>
  <si>
    <t>كُلِّ</t>
  </si>
  <si>
    <t>فَٰكِهَةٍۢ</t>
  </si>
  <si>
    <t>زَوْجَانِ</t>
  </si>
  <si>
    <t>مُتَّكِـِٔينَ</t>
  </si>
  <si>
    <t>عَلَىٰ</t>
  </si>
  <si>
    <t>فُرُشٍۭ</t>
  </si>
  <si>
    <t>بَطَآئِنُهَا</t>
  </si>
  <si>
    <t>وَجَنَى</t>
  </si>
  <si>
    <t>ٱلْجَنَّتَيْنِ</t>
  </si>
  <si>
    <t>دَانٍۢ</t>
  </si>
  <si>
    <t>فِيهِنَّ</t>
  </si>
  <si>
    <t>قَٰصِرَٰتُ</t>
  </si>
  <si>
    <t>ٱلطَّرْفِ</t>
  </si>
  <si>
    <t>لَمْ</t>
  </si>
  <si>
    <t>يَطْمِثْهُنَّ</t>
  </si>
  <si>
    <t>قَبْلَهُمْ</t>
  </si>
  <si>
    <t>كَأَنَّهُنَّ</t>
  </si>
  <si>
    <t>ٱلْيَاقُوتُ</t>
  </si>
  <si>
    <t>هَلْ</t>
  </si>
  <si>
    <t>جَزَآءُ</t>
  </si>
  <si>
    <t>ٱلْإِحْسَٰنِ</t>
  </si>
  <si>
    <t>ٱلْإِحْسَٰنُ</t>
  </si>
  <si>
    <t>وَمِن</t>
  </si>
  <si>
    <t>دُونِهِمَا</t>
  </si>
  <si>
    <t>مُدْهَآمَّتَانِ</t>
  </si>
  <si>
    <t>نَضَّاخَتَانِ</t>
  </si>
  <si>
    <t>وَنَخْلٌۭ</t>
  </si>
  <si>
    <t>وَرُمَّانٌۭ</t>
  </si>
  <si>
    <t>خَيْرَٰتٌ</t>
  </si>
  <si>
    <t>حِسَانٌۭ</t>
  </si>
  <si>
    <t>حُورٌۭ</t>
  </si>
  <si>
    <t>مَّقْصُورَٰتٌۭ</t>
  </si>
  <si>
    <t>ٱلْخِيَامِ</t>
  </si>
  <si>
    <t>رَفْرَفٍ</t>
  </si>
  <si>
    <t>خُضْرٍۢ</t>
  </si>
  <si>
    <t>وَعَبْقَرِىٍّ</t>
  </si>
  <si>
    <t>حِسَانٍۢ</t>
  </si>
  <si>
    <t>تَبَٰرَكَ</t>
  </si>
  <si>
    <t>ٱسْمُ</t>
  </si>
  <si>
    <t>ذِى</t>
  </si>
  <si>
    <t>Verse / Latitude</t>
  </si>
  <si>
    <t>Mud-haaaammetaan</t>
  </si>
  <si>
    <t>Bainahumaa</t>
  </si>
  <si>
    <t>Kullu</t>
  </si>
  <si>
    <t xml:space="preserve">Imam Ali (A.S.) said: </t>
  </si>
  <si>
    <t xml:space="preserve">Imam Sadiq (A.S.) said: </t>
  </si>
  <si>
    <t>Wasail al-Shia'h, vol.10, pg. 311</t>
  </si>
  <si>
    <t>Bihar al-Anwar, vol. 42, pg. 193, hadith 9</t>
  </si>
  <si>
    <t>http://noon-52.com/vb/showthread.php?t=4763</t>
  </si>
  <si>
    <t>http://www.yahosain.net/vb/showthread.php?t=121867</t>
  </si>
  <si>
    <t xml:space="preserve">More details at </t>
  </si>
  <si>
    <t>Quran and 1433</t>
  </si>
  <si>
    <t>Lunar Year 1433AH and Chapter #55 The Merciful</t>
  </si>
  <si>
    <t>2012 was 1433 Islamic Hijri year.</t>
  </si>
  <si>
    <t>أَمِيرُ الْمُؤْمِنِينَ ع قَالَ أَتَاكُمْ شَهْرُ رَمَضَانَ وَهُوَ سَيِّدُ الشُّهُورِ وَأَوَّلُ السَّنَةِ وَفِيهِ تَدُورُ رَحَى السُّلْطَانِ أَلَا وَإِنَّكُمْ حَاجُّوا الْعَامَ صَفّاً وَاحِداً وَآيَةُ ذَلِكَ أَنِّي لَسْتُ فِيكُمْ قَالَ فَهُوَ يَنْعَى</t>
  </si>
  <si>
    <t>أَبِي عَبْدِ اللَّهِ ع قَالَ إِذَا سَلِمَ شَهْرُ رَمَضَانَ سَلِمَتِ السَّنَةُ وَقَالَ رَأْسُ السَّنَةِ شَهْرُ رَمَضَان</t>
  </si>
  <si>
    <t>1433-09-23</t>
  </si>
  <si>
    <t>1433-09-01</t>
  </si>
  <si>
    <t>1433-09-24</t>
  </si>
  <si>
    <t>1433-09-25</t>
  </si>
  <si>
    <t>1433-09-26</t>
  </si>
  <si>
    <t>1433-09-27</t>
  </si>
  <si>
    <t>1433-09-28</t>
  </si>
  <si>
    <t>1433-09-29</t>
  </si>
  <si>
    <t>1433-09-30</t>
  </si>
  <si>
    <t>1433-10-01</t>
  </si>
  <si>
    <t>1433-10-02</t>
  </si>
  <si>
    <t>1433-10-03</t>
  </si>
  <si>
    <t>1433-10-04</t>
  </si>
  <si>
    <t>1433-10-05</t>
  </si>
  <si>
    <t>1433-10-06</t>
  </si>
  <si>
    <t>1433-10-07</t>
  </si>
  <si>
    <t>1433-10-08</t>
  </si>
  <si>
    <t>1433-10-09</t>
  </si>
  <si>
    <t>1433-10-10</t>
  </si>
  <si>
    <t>1433-10-11</t>
  </si>
  <si>
    <t>1433-10-12</t>
  </si>
  <si>
    <t>1433-10-13</t>
  </si>
  <si>
    <t>1433-10-14</t>
  </si>
  <si>
    <t>1433-10-15</t>
  </si>
  <si>
    <t>1433-10-16</t>
  </si>
  <si>
    <t>1433-10-17</t>
  </si>
  <si>
    <t>1433-10-18</t>
  </si>
  <si>
    <t>1433-10-19</t>
  </si>
  <si>
    <t>1433-10-20</t>
  </si>
  <si>
    <t>1433-10-21</t>
  </si>
  <si>
    <t>1433-10-22</t>
  </si>
  <si>
    <t>1433-10-23</t>
  </si>
  <si>
    <t>1433-10-24</t>
  </si>
  <si>
    <t>1433-10-25</t>
  </si>
  <si>
    <t>1433-10-26</t>
  </si>
  <si>
    <t>1433-10-27</t>
  </si>
  <si>
    <t>1433-10-28</t>
  </si>
  <si>
    <t>1433-10-29</t>
  </si>
  <si>
    <t>1433-11-01</t>
  </si>
  <si>
    <t>1433-11-02</t>
  </si>
  <si>
    <t>1433-11-03</t>
  </si>
  <si>
    <t>1433-11-04</t>
  </si>
  <si>
    <t>1433-11-05</t>
  </si>
  <si>
    <t>1433-11-06</t>
  </si>
  <si>
    <t>1433-11-07</t>
  </si>
  <si>
    <t>1433-11-08</t>
  </si>
  <si>
    <t>1433-11-09</t>
  </si>
  <si>
    <t>1433-11-10</t>
  </si>
  <si>
    <t>1433-11-11</t>
  </si>
  <si>
    <t>1433-11-12</t>
  </si>
  <si>
    <t>1433-11-13</t>
  </si>
  <si>
    <t>1433-11-14</t>
  </si>
  <si>
    <t>1433-11-15</t>
  </si>
  <si>
    <t>1433-11-16</t>
  </si>
  <si>
    <t>1433-11-17</t>
  </si>
  <si>
    <t>1433-11-18</t>
  </si>
  <si>
    <t>1433-11-19</t>
  </si>
  <si>
    <t>1433-11-20</t>
  </si>
  <si>
    <t>1433-11-21</t>
  </si>
  <si>
    <t>1433-11-22</t>
  </si>
  <si>
    <t>1433-11-23</t>
  </si>
  <si>
    <t>1433-11-24</t>
  </si>
  <si>
    <t>1433-11-25</t>
  </si>
  <si>
    <t>1433-11-26</t>
  </si>
  <si>
    <t>1433-11-27</t>
  </si>
  <si>
    <t>1433-11-28</t>
  </si>
  <si>
    <t>1433-11-29</t>
  </si>
  <si>
    <t>1433-11-30</t>
  </si>
  <si>
    <t>1433-12-01</t>
  </si>
  <si>
    <t>1433-12-02</t>
  </si>
  <si>
    <t>1433-12-03</t>
  </si>
  <si>
    <t>1433-12-04</t>
  </si>
  <si>
    <t>1433-12-05</t>
  </si>
  <si>
    <t>1433-12-06</t>
  </si>
  <si>
    <t>1433-12-07</t>
  </si>
  <si>
    <t>1433-12-08</t>
  </si>
  <si>
    <t>1433-12-09</t>
  </si>
  <si>
    <t>1433-12-10</t>
  </si>
  <si>
    <t>1433-12-11</t>
  </si>
  <si>
    <t>1433-12-12</t>
  </si>
  <si>
    <t>1433-12-13</t>
  </si>
  <si>
    <t>1433-12-14</t>
  </si>
  <si>
    <t>1433-12-15</t>
  </si>
  <si>
    <t>1433-12-16</t>
  </si>
  <si>
    <t>1433-12-17</t>
  </si>
  <si>
    <t>1433-12-18</t>
  </si>
  <si>
    <t>1433-12-19</t>
  </si>
  <si>
    <t>1433-12-20</t>
  </si>
  <si>
    <t>1433-12-21</t>
  </si>
  <si>
    <t>1433-12-22</t>
  </si>
  <si>
    <t>1433-12-23</t>
  </si>
  <si>
    <t>1433-12-24</t>
  </si>
  <si>
    <t>1433-12-25</t>
  </si>
  <si>
    <t>1433-12-26</t>
  </si>
  <si>
    <t>1433-12-27</t>
  </si>
  <si>
    <t>1433-12-28</t>
  </si>
  <si>
    <t>1433-12-29</t>
  </si>
  <si>
    <t>1434-01-01</t>
  </si>
  <si>
    <t>1434-01-02</t>
  </si>
  <si>
    <t>1434-01-03</t>
  </si>
  <si>
    <t>1434-01-04</t>
  </si>
  <si>
    <t>1434-01-05</t>
  </si>
  <si>
    <t>1434-01-06</t>
  </si>
  <si>
    <t>1434-01-07</t>
  </si>
  <si>
    <t>1434-01-08</t>
  </si>
  <si>
    <t>1434-01-09</t>
  </si>
  <si>
    <t>1434-01-10</t>
  </si>
  <si>
    <t>1434-01-11</t>
  </si>
  <si>
    <t>1434-01-12</t>
  </si>
  <si>
    <t>1434-01-13</t>
  </si>
  <si>
    <t>1434-01-14</t>
  </si>
  <si>
    <t>1434-01-15</t>
  </si>
  <si>
    <t>1434-01-16</t>
  </si>
  <si>
    <t>1434-01-17</t>
  </si>
  <si>
    <t>1434-01-18</t>
  </si>
  <si>
    <t>1434-01-19</t>
  </si>
  <si>
    <t>1434-01-20</t>
  </si>
  <si>
    <t>1434-01-21</t>
  </si>
  <si>
    <t>1434-01-22</t>
  </si>
  <si>
    <t>1434-01-23</t>
  </si>
  <si>
    <t>1434-01-24</t>
  </si>
  <si>
    <t>1434-01-25</t>
  </si>
  <si>
    <t>1434-01-26</t>
  </si>
  <si>
    <t>1434-01-27</t>
  </si>
  <si>
    <t>1434-01-28</t>
  </si>
  <si>
    <t>1434-01-29</t>
  </si>
  <si>
    <t>1434-01-30</t>
  </si>
  <si>
    <t>1434-02-01</t>
  </si>
  <si>
    <t>1434-02-02</t>
  </si>
  <si>
    <t>1434-02-03</t>
  </si>
  <si>
    <t>1434-02-04</t>
  </si>
  <si>
    <t>1434-02-05</t>
  </si>
  <si>
    <t>1434-02-06</t>
  </si>
  <si>
    <t>1434-02-07</t>
  </si>
  <si>
    <t>1434-02-08</t>
  </si>
  <si>
    <t>1434-02-09</t>
  </si>
  <si>
    <t>1434-02-10</t>
  </si>
  <si>
    <t>1434-02-11</t>
  </si>
  <si>
    <t>1434-02-12</t>
  </si>
  <si>
    <t>1434-02-13</t>
  </si>
  <si>
    <t>1434-02-14</t>
  </si>
  <si>
    <t>1434-02-15</t>
  </si>
  <si>
    <t>1434-02-16</t>
  </si>
  <si>
    <t>1434-02-17</t>
  </si>
  <si>
    <t>1434-02-18</t>
  </si>
  <si>
    <t>1434-02-19</t>
  </si>
  <si>
    <t>1434-02-20</t>
  </si>
  <si>
    <t>1434-02-21</t>
  </si>
  <si>
    <t>1434-02-22</t>
  </si>
  <si>
    <t>1434-02-23</t>
  </si>
  <si>
    <t>1434-02-24</t>
  </si>
  <si>
    <t>1434-02-25</t>
  </si>
  <si>
    <t>1434-02-26</t>
  </si>
  <si>
    <t>1434-02-27</t>
  </si>
  <si>
    <t>1434-02-28</t>
  </si>
  <si>
    <t>1434-02-29</t>
  </si>
  <si>
    <t>1434-03-01</t>
  </si>
  <si>
    <t>1434-03-02</t>
  </si>
  <si>
    <t>1434-03-03</t>
  </si>
  <si>
    <t>1434-03-04</t>
  </si>
  <si>
    <t>1434-03-05</t>
  </si>
  <si>
    <t>1434-03-06</t>
  </si>
  <si>
    <t>1434-03-07</t>
  </si>
  <si>
    <t>1434-03-08</t>
  </si>
  <si>
    <t>1434-03-09</t>
  </si>
  <si>
    <t>1434-03-10</t>
  </si>
  <si>
    <t>1434-03-11</t>
  </si>
  <si>
    <t>1434-03-12</t>
  </si>
  <si>
    <t>1434-03-13</t>
  </si>
  <si>
    <t>1434-03-14</t>
  </si>
  <si>
    <t>1434-03-15</t>
  </si>
  <si>
    <t>1434-03-16</t>
  </si>
  <si>
    <t>1434-03-17</t>
  </si>
  <si>
    <t>1434-03-18</t>
  </si>
  <si>
    <t>1434-03-19</t>
  </si>
  <si>
    <t>1434-03-20</t>
  </si>
  <si>
    <t>1434-03-21</t>
  </si>
  <si>
    <t>1434-03-22</t>
  </si>
  <si>
    <t>1434-03-23</t>
  </si>
  <si>
    <t>1434-03-24</t>
  </si>
  <si>
    <t>1434-03-25</t>
  </si>
  <si>
    <t>1434-03-26</t>
  </si>
  <si>
    <t>1434-03-27</t>
  </si>
  <si>
    <t>1434-03-28</t>
  </si>
  <si>
    <t>1434-03-29</t>
  </si>
  <si>
    <t>1434-03-30</t>
  </si>
  <si>
    <t>1434-04-01</t>
  </si>
  <si>
    <t>1434-04-02</t>
  </si>
  <si>
    <t>1434-04-03</t>
  </si>
  <si>
    <t>1434-04-04</t>
  </si>
  <si>
    <t>1434-04-05</t>
  </si>
  <si>
    <t>1434-04-06</t>
  </si>
  <si>
    <t>1434-04-07</t>
  </si>
  <si>
    <t>1434-04-08</t>
  </si>
  <si>
    <t>1434-04-09</t>
  </si>
  <si>
    <t>1434-04-10</t>
  </si>
  <si>
    <t>1434-04-11</t>
  </si>
  <si>
    <t>1434-04-12</t>
  </si>
  <si>
    <t>1434-04-13</t>
  </si>
  <si>
    <t>1434-04-14</t>
  </si>
  <si>
    <t>1434-04-15</t>
  </si>
  <si>
    <t>1434-04-16</t>
  </si>
  <si>
    <t>1434-04-17</t>
  </si>
  <si>
    <t>1434-04-18</t>
  </si>
  <si>
    <t>1434-04-19</t>
  </si>
  <si>
    <t>1434-04-20</t>
  </si>
  <si>
    <t>1434-04-21</t>
  </si>
  <si>
    <t>1434-04-22</t>
  </si>
  <si>
    <t>1434-04-23</t>
  </si>
  <si>
    <t>1434-04-24</t>
  </si>
  <si>
    <t>1434-04-25</t>
  </si>
  <si>
    <t>1434-04-26</t>
  </si>
  <si>
    <t>1434-04-27</t>
  </si>
  <si>
    <t>1434-04-28</t>
  </si>
  <si>
    <t>1434-04-29</t>
  </si>
  <si>
    <t>1434-04-30</t>
  </si>
  <si>
    <t>1434-05-01</t>
  </si>
  <si>
    <t>1434-05-02</t>
  </si>
  <si>
    <t>1434-05-03</t>
  </si>
  <si>
    <t>1434-05-04</t>
  </si>
  <si>
    <t>1434-05-05</t>
  </si>
  <si>
    <t>1434-05-06</t>
  </si>
  <si>
    <t>1434-05-07</t>
  </si>
  <si>
    <t>1434-05-08</t>
  </si>
  <si>
    <t>1434-05-09</t>
  </si>
  <si>
    <t>1434-05-10</t>
  </si>
  <si>
    <t>1434-05-11</t>
  </si>
  <si>
    <t>1434-05-12</t>
  </si>
  <si>
    <t>1434-05-13</t>
  </si>
  <si>
    <t>1434-05-14</t>
  </si>
  <si>
    <t>1434-05-15</t>
  </si>
  <si>
    <t>1434-05-16</t>
  </si>
  <si>
    <t>1434-05-17</t>
  </si>
  <si>
    <t>1434-05-18</t>
  </si>
  <si>
    <t>1434-05-19</t>
  </si>
  <si>
    <t>1434-05-20</t>
  </si>
  <si>
    <t>1434-05-21</t>
  </si>
  <si>
    <t>1434-05-22</t>
  </si>
  <si>
    <t>1434-05-23</t>
  </si>
  <si>
    <t>1434-05-24</t>
  </si>
  <si>
    <t>1434-05-25</t>
  </si>
  <si>
    <t>1434-05-26</t>
  </si>
  <si>
    <t>1434-05-27</t>
  </si>
  <si>
    <t>1434-05-28</t>
  </si>
  <si>
    <t>1434-05-29</t>
  </si>
  <si>
    <t>1434-06-01</t>
  </si>
  <si>
    <t>1434-06-02</t>
  </si>
  <si>
    <t>1434-06-03</t>
  </si>
  <si>
    <t>1434-06-04</t>
  </si>
  <si>
    <t>1434-06-05</t>
  </si>
  <si>
    <t>1434-06-06</t>
  </si>
  <si>
    <t>1434-06-07</t>
  </si>
  <si>
    <t>1434-06-08</t>
  </si>
  <si>
    <t>1434-06-09</t>
  </si>
  <si>
    <t>1434-06-10</t>
  </si>
  <si>
    <t>1434-06-11</t>
  </si>
  <si>
    <t>1434-06-12</t>
  </si>
  <si>
    <t>1434-06-13</t>
  </si>
  <si>
    <t>1434-06-14</t>
  </si>
  <si>
    <t>1434-06-15</t>
  </si>
  <si>
    <t>1434-06-16</t>
  </si>
  <si>
    <t>1434-06-17</t>
  </si>
  <si>
    <t>1434-06-18</t>
  </si>
  <si>
    <t>1434-06-19</t>
  </si>
  <si>
    <t>1434-06-20</t>
  </si>
  <si>
    <t>1434-06-21</t>
  </si>
  <si>
    <t>1434-06-22</t>
  </si>
  <si>
    <t>1434-06-23</t>
  </si>
  <si>
    <t>1434-06-24</t>
  </si>
  <si>
    <t>1434-06-25</t>
  </si>
  <si>
    <t>1434-06-26</t>
  </si>
  <si>
    <t>1434-06-27</t>
  </si>
  <si>
    <t>1434-06-28</t>
  </si>
  <si>
    <t>1434-06-29</t>
  </si>
  <si>
    <t>1434-06-30</t>
  </si>
  <si>
    <t>1434-07-30</t>
  </si>
  <si>
    <t>1434-07-01</t>
  </si>
  <si>
    <t>1434-07-02</t>
  </si>
  <si>
    <t>1434-07-03</t>
  </si>
  <si>
    <t>1434-07-04</t>
  </si>
  <si>
    <t>1434-07-05</t>
  </si>
  <si>
    <t>1434-07-06</t>
  </si>
  <si>
    <t>1434-07-07</t>
  </si>
  <si>
    <t>1434-07-08</t>
  </si>
  <si>
    <t>1434-07-09</t>
  </si>
  <si>
    <t>1434-07-10</t>
  </si>
  <si>
    <t>1434-07-11</t>
  </si>
  <si>
    <t>1434-07-12</t>
  </si>
  <si>
    <t>1434-07-13</t>
  </si>
  <si>
    <t>1434-07-14</t>
  </si>
  <si>
    <t>1434-07-15</t>
  </si>
  <si>
    <t>1434-07-16</t>
  </si>
  <si>
    <t>1434-07-17</t>
  </si>
  <si>
    <t>1434-07-18</t>
  </si>
  <si>
    <t>1434-07-19</t>
  </si>
  <si>
    <t>1434-07-20</t>
  </si>
  <si>
    <t>1434-07-21</t>
  </si>
  <si>
    <t>1434-07-22</t>
  </si>
  <si>
    <t>1434-07-23</t>
  </si>
  <si>
    <t>1434-07-24</t>
  </si>
  <si>
    <t>1434-07-25</t>
  </si>
  <si>
    <t>1434-07-26</t>
  </si>
  <si>
    <t>1434-07-27</t>
  </si>
  <si>
    <t>1434-07-28</t>
  </si>
  <si>
    <t>1434-07-29</t>
  </si>
  <si>
    <t>1434-08-01</t>
  </si>
  <si>
    <t>1434-08-02</t>
  </si>
  <si>
    <t>1434-08-03</t>
  </si>
  <si>
    <t>1434-08-04</t>
  </si>
  <si>
    <t>1434-08-05</t>
  </si>
  <si>
    <t>1434-08-06</t>
  </si>
  <si>
    <t>1434-08-07</t>
  </si>
  <si>
    <t>1434-08-08</t>
  </si>
  <si>
    <t>1434-08-09</t>
  </si>
  <si>
    <t>1434-08-10</t>
  </si>
  <si>
    <t>1434-08-11</t>
  </si>
  <si>
    <t>1434-08-12</t>
  </si>
  <si>
    <t>1434-08-13</t>
  </si>
  <si>
    <t>1434-08-14</t>
  </si>
  <si>
    <t>1434-08-15</t>
  </si>
  <si>
    <t>1434-08-16</t>
  </si>
  <si>
    <t>1434-08-17</t>
  </si>
  <si>
    <t>1434-08-18</t>
  </si>
  <si>
    <t>1434-08-19</t>
  </si>
  <si>
    <t>1434-08-20</t>
  </si>
  <si>
    <t>1434-08-21</t>
  </si>
  <si>
    <t>1434-08-22</t>
  </si>
  <si>
    <t>1434-08-23</t>
  </si>
  <si>
    <t>1434-08-24</t>
  </si>
  <si>
    <t>1434-08-25</t>
  </si>
  <si>
    <t>1434-08-26</t>
  </si>
  <si>
    <t>1434-08-27</t>
  </si>
  <si>
    <t>1434-08-28</t>
  </si>
  <si>
    <t>1434-08-29</t>
  </si>
  <si>
    <t>1434-09-01</t>
  </si>
  <si>
    <t>1434-09-02</t>
  </si>
  <si>
    <t>1434-09-03</t>
  </si>
  <si>
    <t>1434-09-04</t>
  </si>
  <si>
    <t>1434-09-05</t>
  </si>
  <si>
    <t>1434-09-06</t>
  </si>
  <si>
    <t>1434-09-07</t>
  </si>
  <si>
    <t>1434-09-08</t>
  </si>
  <si>
    <t>1434-09-09</t>
  </si>
  <si>
    <t>1434-09-10</t>
  </si>
  <si>
    <t>1434-09-11</t>
  </si>
  <si>
    <t>1434-09-12</t>
  </si>
  <si>
    <t>1434-09-13</t>
  </si>
  <si>
    <t>1434-09-14</t>
  </si>
  <si>
    <t>1434-09-15</t>
  </si>
  <si>
    <t>1434-09-16</t>
  </si>
  <si>
    <t>1434-09-17</t>
  </si>
  <si>
    <t>1434-09-18</t>
  </si>
  <si>
    <t>1434-09-19</t>
  </si>
  <si>
    <t>1434-09-20</t>
  </si>
  <si>
    <t>1434-09-21</t>
  </si>
  <si>
    <t>1434-09-22</t>
  </si>
  <si>
    <t>1433-01-01</t>
  </si>
  <si>
    <t>1433-09-02</t>
  </si>
  <si>
    <t>1433-09-03</t>
  </si>
  <si>
    <t>1433-09-04</t>
  </si>
  <si>
    <t>1433-09-05</t>
  </si>
  <si>
    <t>1433-09-06</t>
  </si>
  <si>
    <t>1433-09-07</t>
  </si>
  <si>
    <t>1433-09-08</t>
  </si>
  <si>
    <t>1433-09-09</t>
  </si>
  <si>
    <t>1433-09-10</t>
  </si>
  <si>
    <t>1433-09-11</t>
  </si>
  <si>
    <t>1433-09-12</t>
  </si>
  <si>
    <t>1433-09-13</t>
  </si>
  <si>
    <t>1433-09-14</t>
  </si>
  <si>
    <t>1433-09-15</t>
  </si>
  <si>
    <t>1433-09-16</t>
  </si>
  <si>
    <t>1433-09-17</t>
  </si>
  <si>
    <t>1433-09-18</t>
  </si>
  <si>
    <t>1433-09-19</t>
  </si>
  <si>
    <t>1433-09-20</t>
  </si>
  <si>
    <t>1433-09-21</t>
  </si>
  <si>
    <t>1433-09-22</t>
  </si>
  <si>
    <t>1433-01-02</t>
  </si>
  <si>
    <t>1433-01-03</t>
  </si>
  <si>
    <t>1433-01-04</t>
  </si>
  <si>
    <t>1433-01-05</t>
  </si>
  <si>
    <t>1433-01-06</t>
  </si>
  <si>
    <t>1433-01-07</t>
  </si>
  <si>
    <t>1433-01-08</t>
  </si>
  <si>
    <t>1433-01-09</t>
  </si>
  <si>
    <t>1433-01-10</t>
  </si>
  <si>
    <t>1433-01-11</t>
  </si>
  <si>
    <t>1433-01-12</t>
  </si>
  <si>
    <t>1433-01-13</t>
  </si>
  <si>
    <t>1433-01-14</t>
  </si>
  <si>
    <t>1433-01-15</t>
  </si>
  <si>
    <t>1433-01-16</t>
  </si>
  <si>
    <t>1433-01-17</t>
  </si>
  <si>
    <t>1433-01-18</t>
  </si>
  <si>
    <t>1433-01-19</t>
  </si>
  <si>
    <t>1433-01-20</t>
  </si>
  <si>
    <t>1433-01-21</t>
  </si>
  <si>
    <t>1433-01-22</t>
  </si>
  <si>
    <t>1433-01-23</t>
  </si>
  <si>
    <t>1433-01-24</t>
  </si>
  <si>
    <t>1433-01-25</t>
  </si>
  <si>
    <t>1433-01-26</t>
  </si>
  <si>
    <t>1433-01-27</t>
  </si>
  <si>
    <t>1433-01-28</t>
  </si>
  <si>
    <t>1433-01-29</t>
  </si>
  <si>
    <t>1433-01-30</t>
  </si>
  <si>
    <t>1433-02-01</t>
  </si>
  <si>
    <t>1433-02-02</t>
  </si>
  <si>
    <t>1433-02-03</t>
  </si>
  <si>
    <t>1433-02-04</t>
  </si>
  <si>
    <t>1433-02-05</t>
  </si>
  <si>
    <t>1433-02-06</t>
  </si>
  <si>
    <t>1433-02-07</t>
  </si>
  <si>
    <t>1433-02-08</t>
  </si>
  <si>
    <t>1433-02-09</t>
  </si>
  <si>
    <t>1433-02-10</t>
  </si>
  <si>
    <t>1433-02-11</t>
  </si>
  <si>
    <t>1433-02-12</t>
  </si>
  <si>
    <t>1433-02-13</t>
  </si>
  <si>
    <t>1433-02-14</t>
  </si>
  <si>
    <t>1433-02-15</t>
  </si>
  <si>
    <t>1433-02-16</t>
  </si>
  <si>
    <t>1433-02-17</t>
  </si>
  <si>
    <t>1433-02-18</t>
  </si>
  <si>
    <t>1433-02-19</t>
  </si>
  <si>
    <t>1433-02-20</t>
  </si>
  <si>
    <t>1433-02-21</t>
  </si>
  <si>
    <t>1433-02-22</t>
  </si>
  <si>
    <t>1433-02-23</t>
  </si>
  <si>
    <t>1433-02-24</t>
  </si>
  <si>
    <t>1433-02-25</t>
  </si>
  <si>
    <t>1433-02-26</t>
  </si>
  <si>
    <t>1433-02-27</t>
  </si>
  <si>
    <t>1433-02-28</t>
  </si>
  <si>
    <t>1433-02-29</t>
  </si>
  <si>
    <t>1433-03-01</t>
  </si>
  <si>
    <t>1433-03-02</t>
  </si>
  <si>
    <t>1433-03-03</t>
  </si>
  <si>
    <t>1433-03-04</t>
  </si>
  <si>
    <t>1433-03-05</t>
  </si>
  <si>
    <t>1433-03-06</t>
  </si>
  <si>
    <t>1433-03-07</t>
  </si>
  <si>
    <t>1433-03-08</t>
  </si>
  <si>
    <t>1433-03-09</t>
  </si>
  <si>
    <t>1433-03-10</t>
  </si>
  <si>
    <t>1433-03-11</t>
  </si>
  <si>
    <t>1433-03-12</t>
  </si>
  <si>
    <t>1433-03-13</t>
  </si>
  <si>
    <t>1433-03-14</t>
  </si>
  <si>
    <t>1433-03-15</t>
  </si>
  <si>
    <t>1433-03-16</t>
  </si>
  <si>
    <t>1433-03-17</t>
  </si>
  <si>
    <t>1433-03-18</t>
  </si>
  <si>
    <t>1433-03-19</t>
  </si>
  <si>
    <t>1433-03-20</t>
  </si>
  <si>
    <t>1433-03-21</t>
  </si>
  <si>
    <t>1433-03-22</t>
  </si>
  <si>
    <t>1433-03-23</t>
  </si>
  <si>
    <t>1433-03-24</t>
  </si>
  <si>
    <t>1433-03-25</t>
  </si>
  <si>
    <t>1433-03-26</t>
  </si>
  <si>
    <t>1433-03-27</t>
  </si>
  <si>
    <t>1433-03-28</t>
  </si>
  <si>
    <t>1433-03-29</t>
  </si>
  <si>
    <t>1433-03-30</t>
  </si>
  <si>
    <t>1433-04-01</t>
  </si>
  <si>
    <t>1433-04-02</t>
  </si>
  <si>
    <t>1433-04-03</t>
  </si>
  <si>
    <t>1433-04-04</t>
  </si>
  <si>
    <t>1433-04-05</t>
  </si>
  <si>
    <t>1433-04-06</t>
  </si>
  <si>
    <t>1433-04-07</t>
  </si>
  <si>
    <t>1433-04-08</t>
  </si>
  <si>
    <t>1433-04-09</t>
  </si>
  <si>
    <t>1433-04-10</t>
  </si>
  <si>
    <t>1433-04-11</t>
  </si>
  <si>
    <t>1433-04-12</t>
  </si>
  <si>
    <t>1433-04-13</t>
  </si>
  <si>
    <t>1433-04-14</t>
  </si>
  <si>
    <t>1433-04-15</t>
  </si>
  <si>
    <t>1433-04-16</t>
  </si>
  <si>
    <t>1433-04-17</t>
  </si>
  <si>
    <t>1433-04-18</t>
  </si>
  <si>
    <t>1433-04-19</t>
  </si>
  <si>
    <t>1433-04-20</t>
  </si>
  <si>
    <t>1433-04-21</t>
  </si>
  <si>
    <t>1433-04-22</t>
  </si>
  <si>
    <t>1433-04-23</t>
  </si>
  <si>
    <t>1433-04-24</t>
  </si>
  <si>
    <t>1433-04-25</t>
  </si>
  <si>
    <t>1433-04-26</t>
  </si>
  <si>
    <t>1433-04-27</t>
  </si>
  <si>
    <t>1433-04-28</t>
  </si>
  <si>
    <t>1433-04-29</t>
  </si>
  <si>
    <t>1433-04-30</t>
  </si>
  <si>
    <t>1433-05-01</t>
  </si>
  <si>
    <t>1433-05-02</t>
  </si>
  <si>
    <t>1433-05-03</t>
  </si>
  <si>
    <t>1433-05-04</t>
  </si>
  <si>
    <t>1433-05-05</t>
  </si>
  <si>
    <t>1433-05-06</t>
  </si>
  <si>
    <t>1433-05-07</t>
  </si>
  <si>
    <t>1433-05-08</t>
  </si>
  <si>
    <t>1433-05-09</t>
  </si>
  <si>
    <t>1433-05-10</t>
  </si>
  <si>
    <t>1433-05-11</t>
  </si>
  <si>
    <t>1433-05-12</t>
  </si>
  <si>
    <t>1433-05-13</t>
  </si>
  <si>
    <t>1433-05-14</t>
  </si>
  <si>
    <t>1433-05-15</t>
  </si>
  <si>
    <t>1433-05-16</t>
  </si>
  <si>
    <t>1433-05-17</t>
  </si>
  <si>
    <t>1433-05-18</t>
  </si>
  <si>
    <t>1433-05-19</t>
  </si>
  <si>
    <t>1433-05-20</t>
  </si>
  <si>
    <t>1433-05-21</t>
  </si>
  <si>
    <t>1433-05-22</t>
  </si>
  <si>
    <t>1433-05-23</t>
  </si>
  <si>
    <t>1433-05-24</t>
  </si>
  <si>
    <t>1433-05-25</t>
  </si>
  <si>
    <t>1433-05-26</t>
  </si>
  <si>
    <t>1433-05-27</t>
  </si>
  <si>
    <t>1433-05-28</t>
  </si>
  <si>
    <t>1433-05-29</t>
  </si>
  <si>
    <t>1433-06-01</t>
  </si>
  <si>
    <t>1433-06-02</t>
  </si>
  <si>
    <t>1433-06-03</t>
  </si>
  <si>
    <t>1433-06-04</t>
  </si>
  <si>
    <t>1433-06-05</t>
  </si>
  <si>
    <t>1433-06-06</t>
  </si>
  <si>
    <t>1433-06-07</t>
  </si>
  <si>
    <t>1433-06-08</t>
  </si>
  <si>
    <t>1433-06-09</t>
  </si>
  <si>
    <t>1433-06-10</t>
  </si>
  <si>
    <t>1433-06-11</t>
  </si>
  <si>
    <t>1433-06-12</t>
  </si>
  <si>
    <t>1433-06-13</t>
  </si>
  <si>
    <t>1433-06-14</t>
  </si>
  <si>
    <t>1433-06-15</t>
  </si>
  <si>
    <t>1433-06-16</t>
  </si>
  <si>
    <t>1433-06-17</t>
  </si>
  <si>
    <t>1433-06-18</t>
  </si>
  <si>
    <t>1433-06-19</t>
  </si>
  <si>
    <t>1433-06-20</t>
  </si>
  <si>
    <t>1433-06-21</t>
  </si>
  <si>
    <t>1433-06-22</t>
  </si>
  <si>
    <t>1433-06-23</t>
  </si>
  <si>
    <t>1433-06-24</t>
  </si>
  <si>
    <t>1433-06-25</t>
  </si>
  <si>
    <t>1433-06-26</t>
  </si>
  <si>
    <t>1433-06-27</t>
  </si>
  <si>
    <t>1433-06-28</t>
  </si>
  <si>
    <t>1433-06-29</t>
  </si>
  <si>
    <t>1433-06-30</t>
  </si>
  <si>
    <t>1433-07-01</t>
  </si>
  <si>
    <t>1433-07-02</t>
  </si>
  <si>
    <t>1433-07-03</t>
  </si>
  <si>
    <t>1433-07-04</t>
  </si>
  <si>
    <t>1433-07-05</t>
  </si>
  <si>
    <t>1433-07-06</t>
  </si>
  <si>
    <t>1433-07-07</t>
  </si>
  <si>
    <t>1433-07-08</t>
  </si>
  <si>
    <t>1433-07-09</t>
  </si>
  <si>
    <t>1433-07-10</t>
  </si>
  <si>
    <t>1433-07-11</t>
  </si>
  <si>
    <t>1433-07-12</t>
  </si>
  <si>
    <t>1433-07-13</t>
  </si>
  <si>
    <t>1433-07-14</t>
  </si>
  <si>
    <t>1433-07-15</t>
  </si>
  <si>
    <t>1433-07-16</t>
  </si>
  <si>
    <t>1433-07-17</t>
  </si>
  <si>
    <t>1433-07-18</t>
  </si>
  <si>
    <t>1433-07-19</t>
  </si>
  <si>
    <t>1433-07-20</t>
  </si>
  <si>
    <t>1433-07-21</t>
  </si>
  <si>
    <t>1433-07-22</t>
  </si>
  <si>
    <t>1433-07-23</t>
  </si>
  <si>
    <t>1433-07-24</t>
  </si>
  <si>
    <t>1433-07-25</t>
  </si>
  <si>
    <t>1433-07-26</t>
  </si>
  <si>
    <t>1433-07-27</t>
  </si>
  <si>
    <t>1433-07-28</t>
  </si>
  <si>
    <t>1433-07-29</t>
  </si>
  <si>
    <t>1433-07-30</t>
  </si>
  <si>
    <t>1433-08-01</t>
  </si>
  <si>
    <t>1433-08-02</t>
  </si>
  <si>
    <t>1433-08-03</t>
  </si>
  <si>
    <t>1433-08-04</t>
  </si>
  <si>
    <t>1433-08-05</t>
  </si>
  <si>
    <t>1433-08-06</t>
  </si>
  <si>
    <t>1433-08-07</t>
  </si>
  <si>
    <t>1433-08-08</t>
  </si>
  <si>
    <t>1433-08-09</t>
  </si>
  <si>
    <t>1433-08-10</t>
  </si>
  <si>
    <t>1433-08-11</t>
  </si>
  <si>
    <t>1433-08-12</t>
  </si>
  <si>
    <t>1433-08-13</t>
  </si>
  <si>
    <t>1433-08-14</t>
  </si>
  <si>
    <t>1433-08-15</t>
  </si>
  <si>
    <t>1433-08-16</t>
  </si>
  <si>
    <t>1433-08-17</t>
  </si>
  <si>
    <t>1433-08-18</t>
  </si>
  <si>
    <t>1433-08-19</t>
  </si>
  <si>
    <t>1433-08-20</t>
  </si>
  <si>
    <t>1433-08-21</t>
  </si>
  <si>
    <t>1433-08-22</t>
  </si>
  <si>
    <t>1433-08-23</t>
  </si>
  <si>
    <t>1433-08-24</t>
  </si>
  <si>
    <t>1433-08-25</t>
  </si>
  <si>
    <t>1433-08-26</t>
  </si>
  <si>
    <t>1433-08-27</t>
  </si>
  <si>
    <t>1433-08-28</t>
  </si>
  <si>
    <t>1433-08-29</t>
  </si>
  <si>
    <t>وَٱلْأَرْضِۚ</t>
  </si>
  <si>
    <t>فَٱنفُذُوا۟ۚ</t>
  </si>
  <si>
    <t>إِسْتَبْرَقٍۢۚ</t>
  </si>
  <si>
    <t>System 1</t>
  </si>
  <si>
    <t>System 2</t>
  </si>
  <si>
    <t>System 3</t>
  </si>
  <si>
    <t>If the month of Ramadhan remains safe, the year shall remain safe too; and the beginning of the year is month of Ramadhan.</t>
  </si>
  <si>
    <t>The month of Ramadhan is approaching. It is the chief of all months and the beginning of the year. In it heads of states change when you do your pilgrimage one by one and the sign for that I won't be with you (said while weeping).</t>
  </si>
  <si>
    <t>The month of Ramadan is approaching. It is the chief of all months and the beginning of the year. In it heads of states change when you do your pilgrimage one by one and the sign for that I won't be with you (said while weeping).</t>
  </si>
  <si>
    <t>If the month of Ramadan remains safe, the year shall remain safe too; and the beginning of the year is month of Ramadhan.</t>
  </si>
  <si>
    <t>According to hadiths, the Islamic year starts in Ramadan (possibly on Laylt Alqadr exactly)</t>
  </si>
  <si>
    <t>31 Events of Chapter #55 The Merciful</t>
  </si>
  <si>
    <r>
      <t>13</t>
    </r>
    <r>
      <rPr>
        <b/>
        <sz val="10"/>
        <color indexed="18"/>
        <rFont val="Arial"/>
        <family val="2"/>
      </rPr>
      <t>+</t>
    </r>
    <r>
      <rPr>
        <b/>
        <sz val="10"/>
        <color indexed="10"/>
        <rFont val="Arial"/>
        <family val="2"/>
      </rPr>
      <t>16</t>
    </r>
    <r>
      <rPr>
        <b/>
        <sz val="10"/>
        <color indexed="18"/>
        <rFont val="Arial"/>
        <family val="2"/>
      </rPr>
      <t>+</t>
    </r>
    <r>
      <rPr>
        <b/>
        <sz val="10"/>
        <color indexed="10"/>
        <rFont val="Arial"/>
        <family val="2"/>
      </rPr>
      <t>18</t>
    </r>
    <r>
      <rPr>
        <b/>
        <sz val="10"/>
        <color indexed="18"/>
        <rFont val="Arial"/>
        <family val="2"/>
      </rPr>
      <t>+</t>
    </r>
    <r>
      <rPr>
        <b/>
        <sz val="10"/>
        <color indexed="10"/>
        <rFont val="Arial"/>
        <family val="2"/>
      </rPr>
      <t>21</t>
    </r>
    <r>
      <rPr>
        <b/>
        <sz val="10"/>
        <color indexed="18"/>
        <rFont val="Arial"/>
        <family val="2"/>
      </rPr>
      <t>+</t>
    </r>
    <r>
      <rPr>
        <b/>
        <sz val="10"/>
        <color indexed="10"/>
        <rFont val="Arial"/>
        <family val="2"/>
      </rPr>
      <t>23</t>
    </r>
    <r>
      <rPr>
        <b/>
        <sz val="10"/>
        <color indexed="18"/>
        <rFont val="Arial"/>
        <family val="2"/>
      </rPr>
      <t>+</t>
    </r>
    <r>
      <rPr>
        <b/>
        <sz val="10"/>
        <color indexed="10"/>
        <rFont val="Arial"/>
        <family val="2"/>
      </rPr>
      <t>25</t>
    </r>
    <r>
      <rPr>
        <b/>
        <sz val="10"/>
        <color indexed="18"/>
        <rFont val="Arial"/>
        <family val="2"/>
      </rPr>
      <t>+</t>
    </r>
    <r>
      <rPr>
        <b/>
        <sz val="10"/>
        <color indexed="10"/>
        <rFont val="Arial"/>
        <family val="2"/>
      </rPr>
      <t>28</t>
    </r>
    <r>
      <rPr>
        <b/>
        <sz val="10"/>
        <color indexed="18"/>
        <rFont val="Arial"/>
        <family val="2"/>
      </rPr>
      <t>+</t>
    </r>
    <r>
      <rPr>
        <b/>
        <sz val="10"/>
        <color indexed="10"/>
        <rFont val="Arial"/>
        <family val="2"/>
      </rPr>
      <t>30</t>
    </r>
    <r>
      <rPr>
        <b/>
        <sz val="10"/>
        <color indexed="18"/>
        <rFont val="Arial"/>
        <family val="2"/>
      </rPr>
      <t>+</t>
    </r>
    <r>
      <rPr>
        <b/>
        <sz val="10"/>
        <color indexed="10"/>
        <rFont val="Arial"/>
        <family val="2"/>
      </rPr>
      <t>32</t>
    </r>
    <r>
      <rPr>
        <b/>
        <sz val="10"/>
        <color indexed="18"/>
        <rFont val="Arial"/>
        <family val="2"/>
      </rPr>
      <t>+</t>
    </r>
    <r>
      <rPr>
        <b/>
        <sz val="10"/>
        <color indexed="10"/>
        <rFont val="Arial"/>
        <family val="2"/>
      </rPr>
      <t>34</t>
    </r>
    <r>
      <rPr>
        <b/>
        <sz val="10"/>
        <color indexed="18"/>
        <rFont val="Arial"/>
        <family val="2"/>
      </rPr>
      <t>+</t>
    </r>
    <r>
      <rPr>
        <b/>
        <sz val="10"/>
        <color indexed="10"/>
        <rFont val="Arial"/>
        <family val="2"/>
      </rPr>
      <t>36</t>
    </r>
    <r>
      <rPr>
        <b/>
        <sz val="10"/>
        <color indexed="18"/>
        <rFont val="Arial"/>
        <family val="2"/>
      </rPr>
      <t>+</t>
    </r>
    <r>
      <rPr>
        <b/>
        <sz val="10"/>
        <color indexed="10"/>
        <rFont val="Arial"/>
        <family val="2"/>
      </rPr>
      <t>38</t>
    </r>
    <r>
      <rPr>
        <b/>
        <sz val="10"/>
        <color indexed="18"/>
        <rFont val="Arial"/>
        <family val="2"/>
      </rPr>
      <t>+</t>
    </r>
    <r>
      <rPr>
        <b/>
        <sz val="10"/>
        <color indexed="10"/>
        <rFont val="Arial"/>
        <family val="2"/>
      </rPr>
      <t>40</t>
    </r>
    <r>
      <rPr>
        <b/>
        <sz val="10"/>
        <color indexed="18"/>
        <rFont val="Arial"/>
        <family val="2"/>
      </rPr>
      <t>+</t>
    </r>
    <r>
      <rPr>
        <b/>
        <sz val="10"/>
        <color indexed="10"/>
        <rFont val="Arial"/>
        <family val="2"/>
      </rPr>
      <t>42</t>
    </r>
    <r>
      <rPr>
        <b/>
        <sz val="10"/>
        <color indexed="18"/>
        <rFont val="Arial"/>
        <family val="2"/>
      </rPr>
      <t>+</t>
    </r>
    <r>
      <rPr>
        <b/>
        <sz val="10"/>
        <color indexed="10"/>
        <rFont val="Arial"/>
        <family val="2"/>
      </rPr>
      <t>45</t>
    </r>
    <r>
      <rPr>
        <b/>
        <sz val="10"/>
        <color indexed="18"/>
        <rFont val="Arial"/>
        <family val="2"/>
      </rPr>
      <t>+</t>
    </r>
    <r>
      <rPr>
        <b/>
        <sz val="10"/>
        <color indexed="10"/>
        <rFont val="Arial"/>
        <family val="2"/>
      </rPr>
      <t>47</t>
    </r>
    <r>
      <rPr>
        <b/>
        <sz val="10"/>
        <color indexed="18"/>
        <rFont val="Arial"/>
        <family val="2"/>
      </rPr>
      <t>+</t>
    </r>
    <r>
      <rPr>
        <b/>
        <sz val="10"/>
        <color indexed="10"/>
        <rFont val="Arial"/>
        <family val="2"/>
      </rPr>
      <t>49</t>
    </r>
    <r>
      <rPr>
        <b/>
        <sz val="10"/>
        <color indexed="18"/>
        <rFont val="Arial"/>
        <family val="2"/>
      </rPr>
      <t>+</t>
    </r>
    <r>
      <rPr>
        <b/>
        <sz val="10"/>
        <color indexed="10"/>
        <rFont val="Arial"/>
        <family val="2"/>
      </rPr>
      <t>51</t>
    </r>
    <r>
      <rPr>
        <b/>
        <sz val="10"/>
        <color indexed="18"/>
        <rFont val="Arial"/>
        <family val="2"/>
      </rPr>
      <t>+</t>
    </r>
    <r>
      <rPr>
        <b/>
        <sz val="10"/>
        <color indexed="10"/>
        <rFont val="Arial"/>
        <family val="2"/>
      </rPr>
      <t>53</t>
    </r>
    <r>
      <rPr>
        <b/>
        <sz val="10"/>
        <color indexed="18"/>
        <rFont val="Arial"/>
        <family val="2"/>
      </rPr>
      <t>+</t>
    </r>
    <r>
      <rPr>
        <b/>
        <sz val="10"/>
        <color indexed="10"/>
        <rFont val="Arial"/>
        <family val="2"/>
      </rPr>
      <t>55</t>
    </r>
    <r>
      <rPr>
        <b/>
        <sz val="10"/>
        <color indexed="18"/>
        <rFont val="Arial"/>
        <family val="2"/>
      </rPr>
      <t>+</t>
    </r>
    <r>
      <rPr>
        <b/>
        <sz val="10"/>
        <color indexed="10"/>
        <rFont val="Arial"/>
        <family val="2"/>
      </rPr>
      <t>57</t>
    </r>
    <r>
      <rPr>
        <b/>
        <sz val="10"/>
        <color indexed="18"/>
        <rFont val="Arial"/>
        <family val="2"/>
      </rPr>
      <t>+</t>
    </r>
    <r>
      <rPr>
        <b/>
        <sz val="10"/>
        <color indexed="10"/>
        <rFont val="Arial"/>
        <family val="2"/>
      </rPr>
      <t>59</t>
    </r>
    <r>
      <rPr>
        <b/>
        <sz val="10"/>
        <color indexed="18"/>
        <rFont val="Arial"/>
        <family val="2"/>
      </rPr>
      <t>+</t>
    </r>
    <r>
      <rPr>
        <b/>
        <sz val="10"/>
        <color indexed="10"/>
        <rFont val="Arial"/>
        <family val="2"/>
      </rPr>
      <t>61</t>
    </r>
    <r>
      <rPr>
        <b/>
        <sz val="10"/>
        <color indexed="18"/>
        <rFont val="Arial"/>
        <family val="2"/>
      </rPr>
      <t>+</t>
    </r>
    <r>
      <rPr>
        <b/>
        <sz val="10"/>
        <color indexed="10"/>
        <rFont val="Arial"/>
        <family val="2"/>
      </rPr>
      <t>63</t>
    </r>
    <r>
      <rPr>
        <b/>
        <sz val="10"/>
        <color indexed="18"/>
        <rFont val="Arial"/>
        <family val="2"/>
      </rPr>
      <t>+</t>
    </r>
    <r>
      <rPr>
        <b/>
        <sz val="10"/>
        <color indexed="10"/>
        <rFont val="Arial"/>
        <family val="2"/>
      </rPr>
      <t>65</t>
    </r>
    <r>
      <rPr>
        <b/>
        <sz val="10"/>
        <color indexed="18"/>
        <rFont val="Arial"/>
        <family val="2"/>
      </rPr>
      <t>+</t>
    </r>
    <r>
      <rPr>
        <b/>
        <sz val="10"/>
        <color indexed="10"/>
        <rFont val="Arial"/>
        <family val="2"/>
      </rPr>
      <t>67</t>
    </r>
    <r>
      <rPr>
        <b/>
        <sz val="10"/>
        <color indexed="18"/>
        <rFont val="Arial"/>
        <family val="2"/>
      </rPr>
      <t>+</t>
    </r>
    <r>
      <rPr>
        <b/>
        <sz val="10"/>
        <color indexed="10"/>
        <rFont val="Arial"/>
        <family val="2"/>
      </rPr>
      <t>69</t>
    </r>
    <r>
      <rPr>
        <b/>
        <sz val="10"/>
        <color indexed="18"/>
        <rFont val="Arial"/>
        <family val="2"/>
      </rPr>
      <t>+</t>
    </r>
    <r>
      <rPr>
        <b/>
        <sz val="10"/>
        <color indexed="10"/>
        <rFont val="Arial"/>
        <family val="2"/>
      </rPr>
      <t>71</t>
    </r>
    <r>
      <rPr>
        <b/>
        <sz val="10"/>
        <color indexed="18"/>
        <rFont val="Arial"/>
        <family val="2"/>
      </rPr>
      <t>+</t>
    </r>
    <r>
      <rPr>
        <b/>
        <sz val="10"/>
        <color indexed="10"/>
        <rFont val="Arial"/>
        <family val="2"/>
      </rPr>
      <t>73</t>
    </r>
    <r>
      <rPr>
        <b/>
        <sz val="10"/>
        <color indexed="18"/>
        <rFont val="Arial"/>
        <family val="2"/>
      </rPr>
      <t>+</t>
    </r>
    <r>
      <rPr>
        <b/>
        <sz val="10"/>
        <color indexed="10"/>
        <rFont val="Arial"/>
        <family val="2"/>
      </rPr>
      <t>75</t>
    </r>
    <r>
      <rPr>
        <b/>
        <sz val="10"/>
        <color indexed="18"/>
        <rFont val="Arial"/>
        <family val="2"/>
      </rPr>
      <t>+</t>
    </r>
    <r>
      <rPr>
        <b/>
        <sz val="10"/>
        <color indexed="10"/>
        <rFont val="Arial"/>
        <family val="2"/>
      </rPr>
      <t xml:space="preserve">77 </t>
    </r>
    <r>
      <rPr>
        <b/>
        <sz val="10"/>
        <color indexed="18"/>
        <rFont val="Arial"/>
        <family val="2"/>
      </rPr>
      <t xml:space="preserve">= </t>
    </r>
    <r>
      <rPr>
        <b/>
        <sz val="10"/>
        <color indexed="12"/>
        <rFont val="Arial"/>
        <family val="2"/>
      </rPr>
      <t>1433</t>
    </r>
  </si>
  <si>
    <r>
      <t>23</t>
    </r>
    <r>
      <rPr>
        <sz val="10"/>
        <rFont val="Arial"/>
        <family val="0"/>
      </rPr>
      <t>~30</t>
    </r>
  </si>
  <si>
    <t>Ramadan</t>
  </si>
  <si>
    <t>ليلة القدر</t>
  </si>
  <si>
    <t>Muharram</t>
  </si>
  <si>
    <t>عاشوراء</t>
  </si>
  <si>
    <t>1~29</t>
  </si>
  <si>
    <t>Shawwal</t>
  </si>
  <si>
    <t>11~30</t>
  </si>
  <si>
    <t>1~30</t>
  </si>
  <si>
    <t>DhuQu3da</t>
  </si>
  <si>
    <t>Safar</t>
  </si>
  <si>
    <t>DhuHijjah</t>
  </si>
  <si>
    <t>Rabi3 I</t>
  </si>
  <si>
    <t>Rabi3 II</t>
  </si>
  <si>
    <t>Jamadi I</t>
  </si>
  <si>
    <t>Jamadi II</t>
  </si>
  <si>
    <t>Rajab</t>
  </si>
  <si>
    <t>Sha3ban</t>
  </si>
  <si>
    <t>1~22</t>
  </si>
  <si>
    <r>
      <t>1~</t>
    </r>
    <r>
      <rPr>
        <sz val="10"/>
        <color indexed="10"/>
        <rFont val="Arial"/>
        <family val="2"/>
      </rPr>
      <t>10</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</si>
</sst>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m\-dd"/>
    <numFmt numFmtId="173" formatCode="dddd"/>
    <numFmt numFmtId="174" formatCode="&quot;Yes&quot;;&quot;Yes&quot;;&quot;No&quot;"/>
    <numFmt numFmtId="175" formatCode="&quot;True&quot;;&quot;True&quot;;&quot;False&quot;"/>
    <numFmt numFmtId="176" formatCode="&quot;On&quot;;&quot;On&quot;;&quot;Off&quot;"/>
    <numFmt numFmtId="177" formatCode="[$€-2]\ #,##0.00_);[Red]\([$€-2]\ #,##0.00\)"/>
    <numFmt numFmtId="178" formatCode="[$-409]dddd\ dd\ mmmm\ yyyy"/>
  </numFmts>
  <fonts count="19">
    <font>
      <sz val="10"/>
      <name val="Arial"/>
      <family val="0"/>
    </font>
    <font>
      <b/>
      <sz val="10"/>
      <name val="Arial"/>
      <family val="2"/>
    </font>
    <font>
      <b/>
      <sz val="10"/>
      <color indexed="18"/>
      <name val="Me_quran"/>
      <family val="0"/>
    </font>
    <font>
      <sz val="15"/>
      <color indexed="18"/>
      <name val="Me_quran"/>
      <family val="0"/>
    </font>
    <font>
      <b/>
      <sz val="10"/>
      <color indexed="10"/>
      <name val="Me_quran"/>
      <family val="0"/>
    </font>
    <font>
      <sz val="15"/>
      <color indexed="10"/>
      <name val="Me_quran"/>
      <family val="0"/>
    </font>
    <font>
      <sz val="8"/>
      <name val="Arial"/>
      <family val="0"/>
    </font>
    <font>
      <sz val="10"/>
      <color indexed="9"/>
      <name val="Arial"/>
      <family val="0"/>
    </font>
    <font>
      <u val="single"/>
      <sz val="10"/>
      <color indexed="12"/>
      <name val="Arial"/>
      <family val="0"/>
    </font>
    <font>
      <u val="single"/>
      <sz val="10"/>
      <color indexed="36"/>
      <name val="Arial"/>
      <family val="0"/>
    </font>
    <font>
      <b/>
      <sz val="12"/>
      <name val="Arial"/>
      <family val="2"/>
    </font>
    <font>
      <b/>
      <sz val="10"/>
      <color indexed="12"/>
      <name val="Arial"/>
      <family val="2"/>
    </font>
    <font>
      <b/>
      <sz val="12"/>
      <color indexed="12"/>
      <name val="Me_quran"/>
      <family val="0"/>
    </font>
    <font>
      <b/>
      <sz val="14"/>
      <color indexed="10"/>
      <name val="Arial"/>
      <family val="0"/>
    </font>
    <font>
      <b/>
      <sz val="10"/>
      <color indexed="10"/>
      <name val="Arial"/>
      <family val="2"/>
    </font>
    <font>
      <b/>
      <sz val="14"/>
      <color indexed="12"/>
      <name val="Arial"/>
      <family val="0"/>
    </font>
    <font>
      <b/>
      <sz val="24"/>
      <color indexed="9"/>
      <name val="Arial"/>
      <family val="2"/>
    </font>
    <font>
      <b/>
      <sz val="10"/>
      <color indexed="18"/>
      <name val="Arial"/>
      <family val="2"/>
    </font>
    <font>
      <sz val="10"/>
      <color indexed="10"/>
      <name val="Arial"/>
      <family val="2"/>
    </font>
  </fonts>
  <fills count="7">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12"/>
        <bgColor indexed="64"/>
      </patternFill>
    </fill>
  </fills>
  <borders count="12">
    <border>
      <left/>
      <right/>
      <top/>
      <bottom/>
      <diagonal/>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2" borderId="1" xfId="0" applyFont="1" applyFill="1" applyBorder="1" applyAlignment="1">
      <alignment horizontal="center" vertical="center"/>
    </xf>
    <xf numFmtId="0" fontId="2" fillId="0" borderId="2" xfId="0" applyFont="1" applyBorder="1" applyAlignment="1">
      <alignment horizontal="center" readingOrder="2"/>
    </xf>
    <xf numFmtId="0" fontId="4" fillId="0" borderId="2" xfId="0" applyFont="1" applyBorder="1" applyAlignment="1">
      <alignment horizontal="center" readingOrder="2"/>
    </xf>
    <xf numFmtId="0" fontId="2" fillId="0" borderId="3" xfId="0" applyFont="1" applyBorder="1" applyAlignment="1">
      <alignment horizontal="center" readingOrder="2"/>
    </xf>
    <xf numFmtId="0" fontId="3" fillId="0" borderId="0" xfId="0" applyFont="1" applyBorder="1" applyAlignment="1">
      <alignment horizontal="right" readingOrder="2"/>
    </xf>
    <xf numFmtId="0" fontId="3" fillId="0" borderId="4" xfId="0" applyFont="1" applyBorder="1" applyAlignment="1">
      <alignment horizontal="right" readingOrder="2"/>
    </xf>
    <xf numFmtId="0" fontId="3" fillId="0" borderId="2" xfId="0" applyFont="1" applyBorder="1" applyAlignment="1">
      <alignment horizontal="right" readingOrder="2"/>
    </xf>
    <xf numFmtId="0" fontId="5" fillId="0" borderId="2" xfId="0" applyFont="1" applyBorder="1" applyAlignment="1">
      <alignment horizontal="right" readingOrder="2"/>
    </xf>
    <xf numFmtId="0" fontId="3" fillId="0" borderId="3" xfId="0" applyFont="1" applyBorder="1" applyAlignment="1">
      <alignment horizontal="right" readingOrder="2"/>
    </xf>
    <xf numFmtId="0" fontId="1" fillId="2" borderId="5" xfId="0" applyFont="1" applyFill="1" applyBorder="1" applyAlignment="1">
      <alignment horizontal="center" vertical="center"/>
    </xf>
    <xf numFmtId="0" fontId="0" fillId="0" borderId="0" xfId="0" applyAlignment="1">
      <alignment horizontal="left"/>
    </xf>
    <xf numFmtId="0" fontId="0" fillId="0" borderId="0" xfId="0" applyAlignment="1">
      <alignment horizontal="right"/>
    </xf>
    <xf numFmtId="173" fontId="2" fillId="0" borderId="6" xfId="0" applyNumberFormat="1" applyFont="1" applyBorder="1" applyAlignment="1">
      <alignment horizontal="left" readingOrder="2"/>
    </xf>
    <xf numFmtId="173" fontId="4" fillId="0" borderId="6" xfId="0" applyNumberFormat="1" applyFont="1" applyBorder="1" applyAlignment="1">
      <alignment horizontal="left" readingOrder="2"/>
    </xf>
    <xf numFmtId="173" fontId="2" fillId="0" borderId="7" xfId="0" applyNumberFormat="1" applyFont="1" applyBorder="1" applyAlignment="1">
      <alignment horizontal="left" readingOrder="2"/>
    </xf>
    <xf numFmtId="0" fontId="5" fillId="0" borderId="0" xfId="0" applyFont="1" applyBorder="1" applyAlignment="1">
      <alignment horizontal="right" readingOrder="2"/>
    </xf>
    <xf numFmtId="0" fontId="1" fillId="2" borderId="8" xfId="0" applyFont="1" applyFill="1" applyBorder="1" applyAlignment="1">
      <alignment horizontal="right" vertical="center"/>
    </xf>
    <xf numFmtId="0" fontId="2" fillId="0" borderId="0" xfId="0" applyFont="1" applyBorder="1" applyAlignment="1">
      <alignment horizontal="center" readingOrder="2"/>
    </xf>
    <xf numFmtId="0" fontId="4" fillId="0" borderId="0" xfId="0" applyFont="1" applyBorder="1" applyAlignment="1">
      <alignment horizontal="center" readingOrder="2"/>
    </xf>
    <xf numFmtId="0" fontId="2" fillId="0" borderId="4" xfId="0" applyFont="1" applyBorder="1" applyAlignment="1">
      <alignment horizontal="center" readingOrder="2"/>
    </xf>
    <xf numFmtId="172" fontId="0" fillId="0" borderId="0" xfId="0" applyNumberFormat="1" applyAlignment="1">
      <alignment horizontal="center"/>
    </xf>
    <xf numFmtId="173" fontId="0" fillId="0" borderId="0" xfId="0" applyNumberFormat="1" applyAlignment="1">
      <alignment horizontal="left"/>
    </xf>
    <xf numFmtId="0" fontId="7" fillId="0" borderId="0" xfId="0" applyFont="1" applyAlignment="1">
      <alignment horizontal="center" vertical="center"/>
    </xf>
    <xf numFmtId="172" fontId="2" fillId="0" borderId="0" xfId="0" applyNumberFormat="1" applyFont="1" applyBorder="1" applyAlignment="1">
      <alignment horizontal="center" readingOrder="2"/>
    </xf>
    <xf numFmtId="173" fontId="2" fillId="0" borderId="0" xfId="0" applyNumberFormat="1" applyFont="1" applyBorder="1" applyAlignment="1">
      <alignment horizontal="center" readingOrder="2"/>
    </xf>
    <xf numFmtId="173" fontId="4" fillId="0" borderId="0" xfId="0" applyNumberFormat="1" applyFont="1" applyBorder="1" applyAlignment="1">
      <alignment horizontal="center" readingOrder="2"/>
    </xf>
    <xf numFmtId="173" fontId="2" fillId="0" borderId="4" xfId="0" applyNumberFormat="1" applyFont="1" applyBorder="1" applyAlignment="1">
      <alignment horizontal="center" readingOrder="2"/>
    </xf>
    <xf numFmtId="172" fontId="4" fillId="0" borderId="0" xfId="0" applyNumberFormat="1" applyFont="1" applyBorder="1" applyAlignment="1">
      <alignment horizontal="center" readingOrder="2"/>
    </xf>
    <xf numFmtId="172" fontId="2" fillId="0" borderId="4" xfId="0" applyNumberFormat="1" applyFont="1" applyBorder="1" applyAlignment="1">
      <alignment horizontal="center" readingOrder="2"/>
    </xf>
    <xf numFmtId="0" fontId="1" fillId="2" borderId="9" xfId="0" applyFont="1" applyFill="1" applyBorder="1" applyAlignment="1">
      <alignment horizontal="left" vertical="center"/>
    </xf>
    <xf numFmtId="0" fontId="1" fillId="0" borderId="0" xfId="0" applyFont="1" applyAlignment="1">
      <alignment/>
    </xf>
    <xf numFmtId="0" fontId="10" fillId="0" borderId="0" xfId="0" applyNumberFormat="1" applyFont="1" applyAlignment="1">
      <alignment horizontal="left"/>
    </xf>
    <xf numFmtId="0" fontId="8" fillId="0" borderId="0" xfId="20" applyAlignment="1">
      <alignment/>
    </xf>
    <xf numFmtId="0" fontId="2" fillId="3" borderId="2" xfId="0" applyFont="1" applyFill="1" applyBorder="1" applyAlignment="1">
      <alignment horizontal="center" readingOrder="2"/>
    </xf>
    <xf numFmtId="0" fontId="2" fillId="3" borderId="0" xfId="0" applyFont="1" applyFill="1" applyBorder="1" applyAlignment="1">
      <alignment horizontal="center" readingOrder="2"/>
    </xf>
    <xf numFmtId="0" fontId="3" fillId="3" borderId="2" xfId="0" applyFont="1" applyFill="1" applyBorder="1" applyAlignment="1">
      <alignment horizontal="right" readingOrder="2"/>
    </xf>
    <xf numFmtId="0" fontId="3" fillId="3" borderId="0" xfId="0" applyFont="1" applyFill="1" applyBorder="1" applyAlignment="1">
      <alignment horizontal="right" readingOrder="2"/>
    </xf>
    <xf numFmtId="173" fontId="2" fillId="3" borderId="6" xfId="0" applyNumberFormat="1" applyFont="1" applyFill="1" applyBorder="1" applyAlignment="1">
      <alignment horizontal="left" readingOrder="2"/>
    </xf>
    <xf numFmtId="0" fontId="2" fillId="4" borderId="0" xfId="0" applyFont="1" applyFill="1" applyBorder="1" applyAlignment="1">
      <alignment horizontal="center" readingOrder="2"/>
    </xf>
    <xf numFmtId="0" fontId="2" fillId="5" borderId="0" xfId="0" applyFont="1" applyFill="1" applyBorder="1" applyAlignment="1">
      <alignment horizontal="center" readingOrder="2"/>
    </xf>
    <xf numFmtId="0" fontId="3" fillId="5" borderId="2" xfId="0" applyFont="1" applyFill="1" applyBorder="1" applyAlignment="1">
      <alignment horizontal="right" readingOrder="2"/>
    </xf>
    <xf numFmtId="0" fontId="3" fillId="5" borderId="0" xfId="0" applyFont="1" applyFill="1" applyBorder="1" applyAlignment="1">
      <alignment horizontal="right" readingOrder="2"/>
    </xf>
    <xf numFmtId="173" fontId="2" fillId="5" borderId="6" xfId="0" applyNumberFormat="1" applyFont="1" applyFill="1" applyBorder="1" applyAlignment="1">
      <alignment horizontal="left" readingOrder="2"/>
    </xf>
    <xf numFmtId="0" fontId="2" fillId="0" borderId="0" xfId="0" applyFont="1" applyFill="1" applyBorder="1" applyAlignment="1">
      <alignment horizontal="center" readingOrder="2"/>
    </xf>
    <xf numFmtId="172" fontId="12" fillId="0" borderId="10" xfId="0" applyNumberFormat="1" applyFont="1" applyBorder="1" applyAlignment="1">
      <alignment horizontal="center" readingOrder="2"/>
    </xf>
    <xf numFmtId="0" fontId="11" fillId="0" borderId="2" xfId="20" applyFont="1" applyBorder="1" applyAlignment="1">
      <alignment horizontal="left" vertical="center" wrapText="1"/>
    </xf>
    <xf numFmtId="0" fontId="11" fillId="0" borderId="0" xfId="20" applyFont="1" applyBorder="1" applyAlignment="1">
      <alignment horizontal="left" vertical="center" wrapText="1"/>
    </xf>
    <xf numFmtId="172" fontId="1" fillId="2" borderId="1" xfId="0" applyNumberFormat="1" applyFont="1" applyFill="1" applyBorder="1" applyAlignment="1">
      <alignment horizontal="center" vertical="center"/>
    </xf>
    <xf numFmtId="172" fontId="1" fillId="2" borderId="11" xfId="0" applyNumberFormat="1" applyFont="1" applyFill="1" applyBorder="1" applyAlignment="1">
      <alignment horizontal="center" vertical="center"/>
    </xf>
    <xf numFmtId="0" fontId="16" fillId="6" borderId="1"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8" fillId="0" borderId="1" xfId="20" applyFont="1" applyBorder="1" applyAlignment="1">
      <alignment horizontal="center" vertical="center" wrapText="1"/>
    </xf>
    <xf numFmtId="0" fontId="8" fillId="0" borderId="8" xfId="20" applyFont="1" applyBorder="1" applyAlignment="1">
      <alignment horizontal="center" vertical="center" wrapText="1"/>
    </xf>
    <xf numFmtId="0" fontId="8" fillId="0" borderId="9" xfId="20" applyFont="1" applyBorder="1" applyAlignment="1">
      <alignment horizontal="center" vertical="center" wrapText="1"/>
    </xf>
    <xf numFmtId="0" fontId="13" fillId="2" borderId="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4" fillId="0" borderId="1" xfId="20" applyFont="1" applyBorder="1" applyAlignment="1">
      <alignment horizontal="center" vertical="center" wrapText="1"/>
    </xf>
    <xf numFmtId="0" fontId="14" fillId="0" borderId="8" xfId="20" applyFont="1" applyBorder="1" applyAlignment="1">
      <alignment horizontal="center" vertical="center" wrapText="1"/>
    </xf>
    <xf numFmtId="0" fontId="14" fillId="0" borderId="9" xfId="20" applyFont="1" applyBorder="1" applyAlignment="1">
      <alignment horizontal="center" vertical="center" wrapText="1"/>
    </xf>
    <xf numFmtId="0" fontId="15" fillId="2" borderId="1"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8" fillId="0" borderId="0" xfId="0" applyFont="1" applyAlignment="1">
      <alignment/>
    </xf>
    <xf numFmtId="0" fontId="0" fillId="0" borderId="0" xfId="0" applyFont="1" applyAlignment="1">
      <alignment/>
    </xf>
    <xf numFmtId="0" fontId="18" fillId="0" borderId="0" xfId="0" applyFont="1" applyAlignment="1">
      <alignment/>
    </xf>
    <xf numFmtId="0" fontId="14" fillId="0" borderId="0" xfId="0" applyFont="1" applyAlignment="1">
      <alignment horizontal="center"/>
    </xf>
    <xf numFmtId="16" fontId="0" fillId="0" borderId="0" xfId="0" applyNumberFormat="1" applyAlignment="1">
      <alignment/>
    </xf>
    <xf numFmtId="17"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Hijri_year" TargetMode="External" /><Relationship Id="rId2" Type="http://schemas.openxmlformats.org/officeDocument/2006/relationships/hyperlink" Target="http://noon-52.com/vb/showthread.php?t=4763" TargetMode="External" /><Relationship Id="rId3" Type="http://schemas.openxmlformats.org/officeDocument/2006/relationships/hyperlink" Target="http://www.yahosain.net/vb/showthread.php?t=121867" TargetMode="External" /><Relationship Id="rId4" Type="http://schemas.openxmlformats.org/officeDocument/2006/relationships/hyperlink" Target="http://en.wikipedia.org/wiki/Hijri_year"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noon-52.com/vb/showthread.php?t=4763" TargetMode="External" /><Relationship Id="rId2" Type="http://schemas.openxmlformats.org/officeDocument/2006/relationships/hyperlink" Target="http://www.yahosain.net/vb/showthread.php?t=121867" TargetMode="External" /><Relationship Id="rId3" Type="http://schemas.openxmlformats.org/officeDocument/2006/relationships/hyperlink" Target="http://en.wikipedia.org/wiki/Hijri_year"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59"/>
  <sheetViews>
    <sheetView tabSelected="1" workbookViewId="0" topLeftCell="A1">
      <selection activeCell="C5" sqref="C5"/>
    </sheetView>
  </sheetViews>
  <sheetFormatPr defaultColWidth="9.140625" defaultRowHeight="12.75"/>
  <cols>
    <col min="1" max="1" width="4.421875" style="0" bestFit="1" customWidth="1"/>
    <col min="2" max="2" width="11.57421875" style="22" bestFit="1" customWidth="1"/>
    <col min="3" max="3" width="12.7109375" style="21" customWidth="1"/>
    <col min="4" max="4" width="15.57421875" style="0" customWidth="1"/>
    <col min="5" max="5" width="14.28125" style="12" customWidth="1"/>
    <col min="6" max="6" width="2.140625" style="12" customWidth="1"/>
    <col min="7" max="7" width="22.8515625" style="11" customWidth="1"/>
  </cols>
  <sheetData>
    <row r="1" spans="1:7" s="23" customFormat="1" ht="45" customHeight="1">
      <c r="A1" s="50" t="s">
        <v>398</v>
      </c>
      <c r="B1" s="51"/>
      <c r="C1" s="51"/>
      <c r="D1" s="51"/>
      <c r="E1" s="51"/>
      <c r="F1" s="51"/>
      <c r="G1" s="52"/>
    </row>
    <row r="2" spans="1:21" s="23" customFormat="1" ht="12.75" customHeight="1">
      <c r="A2" s="53" t="s">
        <v>400</v>
      </c>
      <c r="B2" s="54"/>
      <c r="C2" s="54"/>
      <c r="D2" s="54"/>
      <c r="E2" s="54"/>
      <c r="F2" s="54"/>
      <c r="G2" s="55"/>
      <c r="I2" s="46" t="s">
        <v>1027</v>
      </c>
      <c r="J2" s="47"/>
      <c r="K2" s="47"/>
      <c r="L2" s="47"/>
      <c r="M2" s="47"/>
      <c r="N2" s="47"/>
      <c r="O2" s="47"/>
      <c r="P2" s="47"/>
      <c r="Q2" s="47"/>
      <c r="R2" s="47"/>
      <c r="S2" s="47"/>
      <c r="T2" s="47"/>
      <c r="U2" s="47"/>
    </row>
    <row r="3" spans="1:9" ht="30.75" customHeight="1">
      <c r="A3" s="56" t="s">
        <v>1028</v>
      </c>
      <c r="B3" s="57"/>
      <c r="C3" s="57"/>
      <c r="D3" s="57"/>
      <c r="E3" s="57"/>
      <c r="F3" s="57"/>
      <c r="G3" s="58"/>
      <c r="I3" t="s">
        <v>391</v>
      </c>
    </row>
    <row r="4" spans="1:9" ht="18.75" customHeight="1" thickBot="1">
      <c r="A4" s="10" t="s">
        <v>2</v>
      </c>
      <c r="B4" s="48" t="s">
        <v>1</v>
      </c>
      <c r="C4" s="49"/>
      <c r="D4" s="1" t="s">
        <v>387</v>
      </c>
      <c r="E4" s="1" t="s">
        <v>0</v>
      </c>
      <c r="F4" s="17"/>
      <c r="G4" s="30" t="s">
        <v>6</v>
      </c>
      <c r="I4" s="31" t="s">
        <v>1025</v>
      </c>
    </row>
    <row r="5" spans="1:9" ht="18.75" customHeight="1" thickBot="1">
      <c r="A5" s="2">
        <v>1</v>
      </c>
      <c r="B5" s="25">
        <f>C5</f>
        <v>43981</v>
      </c>
      <c r="C5" s="45">
        <f ca="1">TODAY()</f>
        <v>43981</v>
      </c>
      <c r="D5" s="18">
        <v>1</v>
      </c>
      <c r="E5" s="7" t="s">
        <v>195</v>
      </c>
      <c r="F5" s="5"/>
      <c r="G5" s="13" t="s">
        <v>3</v>
      </c>
      <c r="I5" s="32" t="s">
        <v>401</v>
      </c>
    </row>
    <row r="6" spans="1:9" ht="18.75" customHeight="1">
      <c r="A6" s="2">
        <v>2</v>
      </c>
      <c r="B6" s="25">
        <f aca="true" t="shared" si="0" ref="B6:B69">C6</f>
        <v>43982</v>
      </c>
      <c r="C6" s="24">
        <f>C5+1</f>
        <v>43982</v>
      </c>
      <c r="D6" s="18">
        <v>1</v>
      </c>
      <c r="E6" s="7" t="s">
        <v>196</v>
      </c>
      <c r="F6" s="5"/>
      <c r="G6" s="13" t="s">
        <v>4</v>
      </c>
      <c r="I6" t="s">
        <v>394</v>
      </c>
    </row>
    <row r="7" spans="1:7" ht="18.75" customHeight="1">
      <c r="A7" s="2">
        <v>3</v>
      </c>
      <c r="B7" s="25">
        <f t="shared" si="0"/>
        <v>43983</v>
      </c>
      <c r="C7" s="24">
        <f aca="true" t="shared" si="1" ref="C7:C70">C6+1</f>
        <v>43983</v>
      </c>
      <c r="D7" s="18">
        <v>1</v>
      </c>
      <c r="E7" s="7" t="s">
        <v>197</v>
      </c>
      <c r="F7" s="5"/>
      <c r="G7" s="13" t="s">
        <v>5</v>
      </c>
    </row>
    <row r="8" spans="1:9" ht="18.75" customHeight="1">
      <c r="A8" s="2">
        <v>4</v>
      </c>
      <c r="B8" s="25">
        <f t="shared" si="0"/>
        <v>43984</v>
      </c>
      <c r="C8" s="24">
        <f t="shared" si="1"/>
        <v>43984</v>
      </c>
      <c r="D8" s="18">
        <v>1</v>
      </c>
      <c r="E8" s="7" t="s">
        <v>198</v>
      </c>
      <c r="F8" s="5"/>
      <c r="G8" s="13" t="s">
        <v>7</v>
      </c>
      <c r="I8" t="s">
        <v>392</v>
      </c>
    </row>
    <row r="9" spans="1:9" ht="18.75" customHeight="1">
      <c r="A9" s="2">
        <v>5</v>
      </c>
      <c r="B9" s="25">
        <f t="shared" si="0"/>
        <v>43985</v>
      </c>
      <c r="C9" s="24">
        <f t="shared" si="1"/>
        <v>43985</v>
      </c>
      <c r="D9" s="18">
        <v>1</v>
      </c>
      <c r="E9" s="7" t="s">
        <v>199</v>
      </c>
      <c r="F9" s="5"/>
      <c r="G9" s="13" t="s">
        <v>5</v>
      </c>
      <c r="I9" s="31" t="s">
        <v>1026</v>
      </c>
    </row>
    <row r="10" spans="1:9" ht="18.75" customHeight="1">
      <c r="A10" s="2">
        <v>6</v>
      </c>
      <c r="B10" s="25">
        <f t="shared" si="0"/>
        <v>43986</v>
      </c>
      <c r="C10" s="24">
        <f t="shared" si="1"/>
        <v>43986</v>
      </c>
      <c r="D10" s="18">
        <v>2</v>
      </c>
      <c r="E10" s="7" t="s">
        <v>200</v>
      </c>
      <c r="F10" s="5"/>
      <c r="G10" s="13" t="s">
        <v>8</v>
      </c>
      <c r="I10" s="32" t="s">
        <v>402</v>
      </c>
    </row>
    <row r="11" spans="1:9" ht="18.75" customHeight="1">
      <c r="A11" s="2">
        <v>7</v>
      </c>
      <c r="B11" s="25">
        <f t="shared" si="0"/>
        <v>43987</v>
      </c>
      <c r="C11" s="24">
        <f t="shared" si="1"/>
        <v>43987</v>
      </c>
      <c r="D11" s="18">
        <v>2</v>
      </c>
      <c r="E11" s="7" t="s">
        <v>201</v>
      </c>
      <c r="F11" s="5"/>
      <c r="G11" s="13" t="s">
        <v>9</v>
      </c>
      <c r="I11" t="s">
        <v>393</v>
      </c>
    </row>
    <row r="12" spans="1:7" ht="18.75" customHeight="1">
      <c r="A12" s="2">
        <v>8</v>
      </c>
      <c r="B12" s="25">
        <f t="shared" si="0"/>
        <v>43988</v>
      </c>
      <c r="C12" s="24">
        <f t="shared" si="1"/>
        <v>43988</v>
      </c>
      <c r="D12" s="18">
        <v>3</v>
      </c>
      <c r="E12" s="7" t="s">
        <v>202</v>
      </c>
      <c r="F12" s="5"/>
      <c r="G12" s="13" t="s">
        <v>10</v>
      </c>
    </row>
    <row r="13" spans="1:9" ht="18.75" customHeight="1">
      <c r="A13" s="2">
        <v>9</v>
      </c>
      <c r="B13" s="25">
        <f t="shared" si="0"/>
        <v>43989</v>
      </c>
      <c r="C13" s="24">
        <f t="shared" si="1"/>
        <v>43989</v>
      </c>
      <c r="D13" s="18">
        <v>3</v>
      </c>
      <c r="E13" s="7" t="s">
        <v>203</v>
      </c>
      <c r="F13" s="5"/>
      <c r="G13" s="13" t="s">
        <v>11</v>
      </c>
      <c r="I13" t="s">
        <v>397</v>
      </c>
    </row>
    <row r="14" spans="1:9" ht="18.75" customHeight="1">
      <c r="A14" s="2">
        <v>10</v>
      </c>
      <c r="B14" s="25">
        <f t="shared" si="0"/>
        <v>43990</v>
      </c>
      <c r="C14" s="24">
        <f t="shared" si="1"/>
        <v>43990</v>
      </c>
      <c r="D14" s="18">
        <v>4</v>
      </c>
      <c r="E14" s="7" t="s">
        <v>204</v>
      </c>
      <c r="F14" s="5"/>
      <c r="G14" s="13" t="s">
        <v>12</v>
      </c>
      <c r="I14" s="33" t="s">
        <v>395</v>
      </c>
    </row>
    <row r="15" spans="1:9" ht="18.75" customHeight="1">
      <c r="A15" s="2">
        <v>11</v>
      </c>
      <c r="B15" s="25">
        <f t="shared" si="0"/>
        <v>43991</v>
      </c>
      <c r="C15" s="24">
        <f t="shared" si="1"/>
        <v>43991</v>
      </c>
      <c r="D15" s="18">
        <v>4</v>
      </c>
      <c r="E15" s="7" t="s">
        <v>205</v>
      </c>
      <c r="F15" s="5"/>
      <c r="G15" s="13" t="s">
        <v>13</v>
      </c>
      <c r="I15" s="33" t="s">
        <v>396</v>
      </c>
    </row>
    <row r="16" spans="1:7" ht="18.75" customHeight="1">
      <c r="A16" s="2">
        <v>12</v>
      </c>
      <c r="B16" s="25">
        <f t="shared" si="0"/>
        <v>43992</v>
      </c>
      <c r="C16" s="24">
        <f t="shared" si="1"/>
        <v>43992</v>
      </c>
      <c r="D16" s="18">
        <v>5</v>
      </c>
      <c r="E16" s="7" t="s">
        <v>206</v>
      </c>
      <c r="F16" s="5"/>
      <c r="G16" s="13" t="s">
        <v>14</v>
      </c>
    </row>
    <row r="17" spans="1:7" ht="18.75">
      <c r="A17" s="2">
        <v>13</v>
      </c>
      <c r="B17" s="25">
        <f t="shared" si="0"/>
        <v>43993</v>
      </c>
      <c r="C17" s="24">
        <f t="shared" si="1"/>
        <v>43993</v>
      </c>
      <c r="D17" s="18">
        <v>5</v>
      </c>
      <c r="E17" s="7" t="s">
        <v>207</v>
      </c>
      <c r="F17" s="5"/>
      <c r="G17" s="13" t="s">
        <v>15</v>
      </c>
    </row>
    <row r="18" spans="1:7" ht="18.75">
      <c r="A18" s="2">
        <v>14</v>
      </c>
      <c r="B18" s="25">
        <f t="shared" si="0"/>
        <v>43994</v>
      </c>
      <c r="C18" s="24">
        <f t="shared" si="1"/>
        <v>43994</v>
      </c>
      <c r="D18" s="18">
        <v>5</v>
      </c>
      <c r="E18" s="7" t="s">
        <v>208</v>
      </c>
      <c r="F18" s="5"/>
      <c r="G18" s="13" t="s">
        <v>16</v>
      </c>
    </row>
    <row r="19" spans="1:7" ht="18.75">
      <c r="A19" s="2">
        <v>15</v>
      </c>
      <c r="B19" s="25">
        <f t="shared" si="0"/>
        <v>43995</v>
      </c>
      <c r="C19" s="24">
        <f t="shared" si="1"/>
        <v>43995</v>
      </c>
      <c r="D19" s="18">
        <v>6</v>
      </c>
      <c r="E19" s="7" t="s">
        <v>209</v>
      </c>
      <c r="F19" s="5"/>
      <c r="G19" s="13" t="s">
        <v>17</v>
      </c>
    </row>
    <row r="20" spans="1:7" ht="18.75">
      <c r="A20" s="2">
        <v>16</v>
      </c>
      <c r="B20" s="25">
        <f t="shared" si="0"/>
        <v>43996</v>
      </c>
      <c r="C20" s="24">
        <f t="shared" si="1"/>
        <v>43996</v>
      </c>
      <c r="D20" s="18">
        <v>6</v>
      </c>
      <c r="E20" s="7" t="s">
        <v>210</v>
      </c>
      <c r="F20" s="5"/>
      <c r="G20" s="13" t="s">
        <v>18</v>
      </c>
    </row>
    <row r="21" spans="1:7" ht="18.75">
      <c r="A21" s="2">
        <v>17</v>
      </c>
      <c r="B21" s="25">
        <f t="shared" si="0"/>
        <v>43997</v>
      </c>
      <c r="C21" s="24">
        <f t="shared" si="1"/>
        <v>43997</v>
      </c>
      <c r="D21" s="18">
        <v>6</v>
      </c>
      <c r="E21" s="7" t="s">
        <v>211</v>
      </c>
      <c r="F21" s="5"/>
      <c r="G21" s="13" t="s">
        <v>19</v>
      </c>
    </row>
    <row r="22" spans="1:7" ht="18.75">
      <c r="A22" s="2">
        <v>18</v>
      </c>
      <c r="B22" s="25">
        <f t="shared" si="0"/>
        <v>43998</v>
      </c>
      <c r="C22" s="24">
        <f t="shared" si="1"/>
        <v>43998</v>
      </c>
      <c r="D22" s="18">
        <v>7</v>
      </c>
      <c r="E22" s="7" t="s">
        <v>212</v>
      </c>
      <c r="F22" s="5"/>
      <c r="G22" s="13" t="s">
        <v>20</v>
      </c>
    </row>
    <row r="23" spans="1:7" ht="18.75">
      <c r="A23" s="2">
        <v>19</v>
      </c>
      <c r="B23" s="25">
        <f t="shared" si="0"/>
        <v>43999</v>
      </c>
      <c r="C23" s="24">
        <f t="shared" si="1"/>
        <v>43999</v>
      </c>
      <c r="D23" s="18">
        <v>7</v>
      </c>
      <c r="E23" s="7" t="s">
        <v>213</v>
      </c>
      <c r="F23" s="5"/>
      <c r="G23" s="13" t="s">
        <v>21</v>
      </c>
    </row>
    <row r="24" spans="1:7" ht="18.75">
      <c r="A24" s="2">
        <v>20</v>
      </c>
      <c r="B24" s="25">
        <f t="shared" si="0"/>
        <v>44000</v>
      </c>
      <c r="C24" s="24">
        <f t="shared" si="1"/>
        <v>44000</v>
      </c>
      <c r="D24" s="18">
        <v>7</v>
      </c>
      <c r="E24" s="7" t="s">
        <v>214</v>
      </c>
      <c r="F24" s="5"/>
      <c r="G24" s="13" t="s">
        <v>22</v>
      </c>
    </row>
    <row r="25" spans="1:7" ht="18.75">
      <c r="A25" s="2">
        <v>21</v>
      </c>
      <c r="B25" s="25">
        <f t="shared" si="0"/>
        <v>44001</v>
      </c>
      <c r="C25" s="24">
        <f t="shared" si="1"/>
        <v>44001</v>
      </c>
      <c r="D25" s="18">
        <v>7</v>
      </c>
      <c r="E25" s="7" t="s">
        <v>215</v>
      </c>
      <c r="F25" s="5"/>
      <c r="G25" s="13" t="s">
        <v>23</v>
      </c>
    </row>
    <row r="26" spans="1:7" ht="18.75">
      <c r="A26" s="2">
        <v>22</v>
      </c>
      <c r="B26" s="25">
        <f t="shared" si="0"/>
        <v>44002</v>
      </c>
      <c r="C26" s="24">
        <f t="shared" si="1"/>
        <v>44002</v>
      </c>
      <c r="D26" s="18">
        <v>8</v>
      </c>
      <c r="E26" s="7" t="s">
        <v>216</v>
      </c>
      <c r="F26" s="5"/>
      <c r="G26" s="13" t="s">
        <v>24</v>
      </c>
    </row>
    <row r="27" spans="1:7" ht="18.75">
      <c r="A27" s="2">
        <v>23</v>
      </c>
      <c r="B27" s="25">
        <f t="shared" si="0"/>
        <v>44003</v>
      </c>
      <c r="C27" s="24">
        <f t="shared" si="1"/>
        <v>44003</v>
      </c>
      <c r="D27" s="18">
        <v>8</v>
      </c>
      <c r="E27" s="7" t="s">
        <v>217</v>
      </c>
      <c r="F27" s="5"/>
      <c r="G27" s="13" t="s">
        <v>97</v>
      </c>
    </row>
    <row r="28" spans="1:7" ht="18.75">
      <c r="A28" s="2">
        <v>24</v>
      </c>
      <c r="B28" s="25">
        <f t="shared" si="0"/>
        <v>44004</v>
      </c>
      <c r="C28" s="24">
        <f t="shared" si="1"/>
        <v>44004</v>
      </c>
      <c r="D28" s="18">
        <v>8</v>
      </c>
      <c r="E28" s="7" t="s">
        <v>218</v>
      </c>
      <c r="F28" s="5"/>
      <c r="G28" s="13" t="s">
        <v>56</v>
      </c>
    </row>
    <row r="29" spans="1:7" ht="18.75">
      <c r="A29" s="2">
        <v>25</v>
      </c>
      <c r="B29" s="25">
        <f t="shared" si="0"/>
        <v>44005</v>
      </c>
      <c r="C29" s="24">
        <f t="shared" si="1"/>
        <v>44005</v>
      </c>
      <c r="D29" s="18">
        <v>8</v>
      </c>
      <c r="E29" s="7" t="s">
        <v>219</v>
      </c>
      <c r="F29" s="5"/>
      <c r="G29" s="13" t="s">
        <v>23</v>
      </c>
    </row>
    <row r="30" spans="1:7" ht="18.75">
      <c r="A30" s="2">
        <v>26</v>
      </c>
      <c r="B30" s="25">
        <f t="shared" si="0"/>
        <v>44006</v>
      </c>
      <c r="C30" s="24">
        <f t="shared" si="1"/>
        <v>44006</v>
      </c>
      <c r="D30" s="18">
        <v>9</v>
      </c>
      <c r="E30" s="7" t="s">
        <v>220</v>
      </c>
      <c r="F30" s="5"/>
      <c r="G30" s="13" t="s">
        <v>25</v>
      </c>
    </row>
    <row r="31" spans="1:7" ht="18.75">
      <c r="A31" s="2">
        <v>27</v>
      </c>
      <c r="B31" s="25">
        <f t="shared" si="0"/>
        <v>44007</v>
      </c>
      <c r="C31" s="24">
        <f t="shared" si="1"/>
        <v>44007</v>
      </c>
      <c r="D31" s="18">
        <v>9</v>
      </c>
      <c r="E31" s="7" t="s">
        <v>221</v>
      </c>
      <c r="F31" s="5"/>
      <c r="G31" s="13" t="s">
        <v>26</v>
      </c>
    </row>
    <row r="32" spans="1:7" ht="18.75">
      <c r="A32" s="2">
        <v>28</v>
      </c>
      <c r="B32" s="25">
        <f t="shared" si="0"/>
        <v>44008</v>
      </c>
      <c r="C32" s="24">
        <f t="shared" si="1"/>
        <v>44008</v>
      </c>
      <c r="D32" s="18">
        <v>9</v>
      </c>
      <c r="E32" s="7" t="s">
        <v>222</v>
      </c>
      <c r="F32" s="5"/>
      <c r="G32" s="13" t="s">
        <v>27</v>
      </c>
    </row>
    <row r="33" spans="1:7" ht="18.75">
      <c r="A33" s="2">
        <v>29</v>
      </c>
      <c r="B33" s="25">
        <f t="shared" si="0"/>
        <v>44009</v>
      </c>
      <c r="C33" s="24">
        <f t="shared" si="1"/>
        <v>44009</v>
      </c>
      <c r="D33" s="18">
        <v>9</v>
      </c>
      <c r="E33" s="7" t="s">
        <v>223</v>
      </c>
      <c r="F33" s="5"/>
      <c r="G33" s="13" t="s">
        <v>28</v>
      </c>
    </row>
    <row r="34" spans="1:7" ht="18.75">
      <c r="A34" s="2">
        <v>30</v>
      </c>
      <c r="B34" s="25">
        <f t="shared" si="0"/>
        <v>44010</v>
      </c>
      <c r="C34" s="24">
        <f t="shared" si="1"/>
        <v>44010</v>
      </c>
      <c r="D34" s="18">
        <v>9</v>
      </c>
      <c r="E34" s="7" t="s">
        <v>224</v>
      </c>
      <c r="F34" s="5"/>
      <c r="G34" s="13" t="s">
        <v>29</v>
      </c>
    </row>
    <row r="35" spans="1:7" ht="18.75">
      <c r="A35" s="2">
        <v>31</v>
      </c>
      <c r="B35" s="25">
        <f t="shared" si="0"/>
        <v>44011</v>
      </c>
      <c r="C35" s="24">
        <f t="shared" si="1"/>
        <v>44011</v>
      </c>
      <c r="D35" s="18">
        <v>9</v>
      </c>
      <c r="E35" s="7" t="s">
        <v>215</v>
      </c>
      <c r="F35" s="5"/>
      <c r="G35" s="13" t="s">
        <v>23</v>
      </c>
    </row>
    <row r="36" spans="1:7" ht="18.75">
      <c r="A36" s="2">
        <v>32</v>
      </c>
      <c r="B36" s="25">
        <f t="shared" si="0"/>
        <v>44012</v>
      </c>
      <c r="C36" s="24">
        <f t="shared" si="1"/>
        <v>44012</v>
      </c>
      <c r="D36" s="18">
        <v>10</v>
      </c>
      <c r="E36" s="7" t="s">
        <v>225</v>
      </c>
      <c r="F36" s="5"/>
      <c r="G36" s="13" t="s">
        <v>35</v>
      </c>
    </row>
    <row r="37" spans="1:7" ht="18.75">
      <c r="A37" s="2">
        <v>33</v>
      </c>
      <c r="B37" s="25">
        <f t="shared" si="0"/>
        <v>44013</v>
      </c>
      <c r="C37" s="24">
        <f t="shared" si="1"/>
        <v>44013</v>
      </c>
      <c r="D37" s="18">
        <v>10</v>
      </c>
      <c r="E37" s="7" t="s">
        <v>226</v>
      </c>
      <c r="F37" s="5"/>
      <c r="G37" s="13" t="s">
        <v>30</v>
      </c>
    </row>
    <row r="38" spans="1:7" ht="18.75">
      <c r="A38" s="2">
        <v>34</v>
      </c>
      <c r="B38" s="25">
        <f t="shared" si="0"/>
        <v>44014</v>
      </c>
      <c r="C38" s="24">
        <f t="shared" si="1"/>
        <v>44014</v>
      </c>
      <c r="D38" s="18">
        <v>10</v>
      </c>
      <c r="E38" s="7" t="s">
        <v>227</v>
      </c>
      <c r="F38" s="5"/>
      <c r="G38" s="13" t="s">
        <v>31</v>
      </c>
    </row>
    <row r="39" spans="1:7" ht="18.75">
      <c r="A39" s="2">
        <v>35</v>
      </c>
      <c r="B39" s="25">
        <f t="shared" si="0"/>
        <v>44015</v>
      </c>
      <c r="C39" s="24">
        <f t="shared" si="1"/>
        <v>44015</v>
      </c>
      <c r="D39" s="18">
        <v>11</v>
      </c>
      <c r="E39" s="7" t="s">
        <v>228</v>
      </c>
      <c r="F39" s="5"/>
      <c r="G39" s="13" t="s">
        <v>32</v>
      </c>
    </row>
    <row r="40" spans="1:7" ht="18.75">
      <c r="A40" s="2">
        <v>36</v>
      </c>
      <c r="B40" s="25">
        <f t="shared" si="0"/>
        <v>44016</v>
      </c>
      <c r="C40" s="24">
        <f t="shared" si="1"/>
        <v>44016</v>
      </c>
      <c r="D40" s="18">
        <v>11</v>
      </c>
      <c r="E40" s="7" t="s">
        <v>229</v>
      </c>
      <c r="F40" s="5"/>
      <c r="G40" s="13" t="s">
        <v>33</v>
      </c>
    </row>
    <row r="41" spans="1:7" ht="18.75">
      <c r="A41" s="2">
        <v>37</v>
      </c>
      <c r="B41" s="25">
        <f t="shared" si="0"/>
        <v>44017</v>
      </c>
      <c r="C41" s="24">
        <f t="shared" si="1"/>
        <v>44017</v>
      </c>
      <c r="D41" s="18">
        <v>11</v>
      </c>
      <c r="E41" s="7" t="s">
        <v>230</v>
      </c>
      <c r="F41" s="5"/>
      <c r="G41" s="13" t="s">
        <v>34</v>
      </c>
    </row>
    <row r="42" spans="1:7" ht="18.75">
      <c r="A42" s="2">
        <v>38</v>
      </c>
      <c r="B42" s="25">
        <f t="shared" si="0"/>
        <v>44018</v>
      </c>
      <c r="C42" s="24">
        <f t="shared" si="1"/>
        <v>44018</v>
      </c>
      <c r="D42" s="18">
        <v>11</v>
      </c>
      <c r="E42" s="7" t="s">
        <v>231</v>
      </c>
      <c r="F42" s="5"/>
      <c r="G42" s="13" t="s">
        <v>36</v>
      </c>
    </row>
    <row r="43" spans="1:7" ht="18.75">
      <c r="A43" s="2">
        <v>39</v>
      </c>
      <c r="B43" s="25">
        <f t="shared" si="0"/>
        <v>44019</v>
      </c>
      <c r="C43" s="24">
        <f t="shared" si="1"/>
        <v>44019</v>
      </c>
      <c r="D43" s="18">
        <v>11</v>
      </c>
      <c r="E43" s="7" t="s">
        <v>232</v>
      </c>
      <c r="F43" s="5"/>
      <c r="G43" s="13" t="s">
        <v>37</v>
      </c>
    </row>
    <row r="44" spans="1:7" ht="18.75">
      <c r="A44" s="2">
        <v>40</v>
      </c>
      <c r="B44" s="25">
        <f t="shared" si="0"/>
        <v>44020</v>
      </c>
      <c r="C44" s="24">
        <f t="shared" si="1"/>
        <v>44020</v>
      </c>
      <c r="D44" s="18">
        <v>12</v>
      </c>
      <c r="E44" s="7" t="s">
        <v>233</v>
      </c>
      <c r="F44" s="5"/>
      <c r="G44" s="13" t="s">
        <v>38</v>
      </c>
    </row>
    <row r="45" spans="1:7" ht="18.75">
      <c r="A45" s="2">
        <v>41</v>
      </c>
      <c r="B45" s="25">
        <f t="shared" si="0"/>
        <v>44021</v>
      </c>
      <c r="C45" s="24">
        <f t="shared" si="1"/>
        <v>44021</v>
      </c>
      <c r="D45" s="18">
        <v>12</v>
      </c>
      <c r="E45" s="7" t="s">
        <v>234</v>
      </c>
      <c r="F45" s="5"/>
      <c r="G45" s="13" t="s">
        <v>39</v>
      </c>
    </row>
    <row r="46" spans="1:7" ht="18.75">
      <c r="A46" s="2">
        <v>42</v>
      </c>
      <c r="B46" s="25">
        <f t="shared" si="0"/>
        <v>44022</v>
      </c>
      <c r="C46" s="24">
        <f t="shared" si="1"/>
        <v>44022</v>
      </c>
      <c r="D46" s="18">
        <v>12</v>
      </c>
      <c r="E46" s="7" t="s">
        <v>235</v>
      </c>
      <c r="F46" s="5"/>
      <c r="G46" s="13" t="s">
        <v>40</v>
      </c>
    </row>
    <row r="47" spans="1:7" ht="18.75">
      <c r="A47" s="2">
        <v>43</v>
      </c>
      <c r="B47" s="25">
        <f t="shared" si="0"/>
        <v>44023</v>
      </c>
      <c r="C47" s="24">
        <f t="shared" si="1"/>
        <v>44023</v>
      </c>
      <c r="D47" s="18">
        <v>12</v>
      </c>
      <c r="E47" s="7" t="s">
        <v>236</v>
      </c>
      <c r="F47" s="5"/>
      <c r="G47" s="13" t="s">
        <v>41</v>
      </c>
    </row>
    <row r="48" spans="1:7" ht="18.75">
      <c r="A48" s="3">
        <v>44</v>
      </c>
      <c r="B48" s="26">
        <f t="shared" si="0"/>
        <v>44024</v>
      </c>
      <c r="C48" s="28">
        <f t="shared" si="1"/>
        <v>44024</v>
      </c>
      <c r="D48" s="19">
        <v>13</v>
      </c>
      <c r="E48" s="8" t="s">
        <v>237</v>
      </c>
      <c r="F48" s="16"/>
      <c r="G48" s="14" t="s">
        <v>42</v>
      </c>
    </row>
    <row r="49" spans="1:7" ht="18.75">
      <c r="A49" s="3">
        <v>45</v>
      </c>
      <c r="B49" s="26">
        <f t="shared" si="0"/>
        <v>44025</v>
      </c>
      <c r="C49" s="28">
        <f t="shared" si="1"/>
        <v>44025</v>
      </c>
      <c r="D49" s="19">
        <v>13</v>
      </c>
      <c r="E49" s="8" t="s">
        <v>238</v>
      </c>
      <c r="F49" s="16"/>
      <c r="G49" s="14" t="s">
        <v>117</v>
      </c>
    </row>
    <row r="50" spans="1:7" ht="18.75">
      <c r="A50" s="3">
        <v>46</v>
      </c>
      <c r="B50" s="26">
        <f t="shared" si="0"/>
        <v>44026</v>
      </c>
      <c r="C50" s="28">
        <f t="shared" si="1"/>
        <v>44026</v>
      </c>
      <c r="D50" s="19">
        <v>13</v>
      </c>
      <c r="E50" s="8" t="s">
        <v>239</v>
      </c>
      <c r="F50" s="16"/>
      <c r="G50" s="14" t="s">
        <v>43</v>
      </c>
    </row>
    <row r="51" spans="1:7" ht="18.75">
      <c r="A51" s="3">
        <v>47</v>
      </c>
      <c r="B51" s="26">
        <f t="shared" si="0"/>
        <v>44027</v>
      </c>
      <c r="C51" s="28">
        <f t="shared" si="1"/>
        <v>44027</v>
      </c>
      <c r="D51" s="19">
        <v>13</v>
      </c>
      <c r="E51" s="8" t="s">
        <v>240</v>
      </c>
      <c r="F51" s="16"/>
      <c r="G51" s="14" t="s">
        <v>44</v>
      </c>
    </row>
    <row r="52" spans="1:7" ht="18.75">
      <c r="A52" s="2">
        <v>48</v>
      </c>
      <c r="B52" s="25">
        <f t="shared" si="0"/>
        <v>44028</v>
      </c>
      <c r="C52" s="24">
        <f t="shared" si="1"/>
        <v>44028</v>
      </c>
      <c r="D52" s="18">
        <v>14</v>
      </c>
      <c r="E52" s="7" t="s">
        <v>202</v>
      </c>
      <c r="F52" s="5"/>
      <c r="G52" s="13" t="s">
        <v>10</v>
      </c>
    </row>
    <row r="53" spans="1:7" ht="18.75">
      <c r="A53" s="2">
        <v>49</v>
      </c>
      <c r="B53" s="25">
        <f t="shared" si="0"/>
        <v>44029</v>
      </c>
      <c r="C53" s="24">
        <f t="shared" si="1"/>
        <v>44029</v>
      </c>
      <c r="D53" s="18">
        <v>14</v>
      </c>
      <c r="E53" s="7" t="s">
        <v>203</v>
      </c>
      <c r="F53" s="5"/>
      <c r="G53" s="13" t="s">
        <v>11</v>
      </c>
    </row>
    <row r="54" spans="1:7" ht="18.75">
      <c r="A54" s="2">
        <v>50</v>
      </c>
      <c r="B54" s="25">
        <f t="shared" si="0"/>
        <v>44030</v>
      </c>
      <c r="C54" s="24">
        <f t="shared" si="1"/>
        <v>44030</v>
      </c>
      <c r="D54" s="18">
        <v>14</v>
      </c>
      <c r="E54" s="7" t="s">
        <v>241</v>
      </c>
      <c r="F54" s="5"/>
      <c r="G54" s="13" t="s">
        <v>45</v>
      </c>
    </row>
    <row r="55" spans="1:7" ht="18.75">
      <c r="A55" s="2">
        <v>51</v>
      </c>
      <c r="B55" s="25">
        <f t="shared" si="0"/>
        <v>44031</v>
      </c>
      <c r="C55" s="24">
        <f t="shared" si="1"/>
        <v>44031</v>
      </c>
      <c r="D55" s="18">
        <v>14</v>
      </c>
      <c r="E55" s="7" t="s">
        <v>242</v>
      </c>
      <c r="F55" s="5"/>
      <c r="G55" s="13" t="s">
        <v>46</v>
      </c>
    </row>
    <row r="56" spans="1:7" ht="18.75">
      <c r="A56" s="2">
        <v>52</v>
      </c>
      <c r="B56" s="25">
        <f t="shared" si="0"/>
        <v>44032</v>
      </c>
      <c r="C56" s="24">
        <f t="shared" si="1"/>
        <v>44032</v>
      </c>
      <c r="D56" s="18">
        <v>14</v>
      </c>
      <c r="E56" s="7" t="s">
        <v>243</v>
      </c>
      <c r="F56" s="5"/>
      <c r="G56" s="13" t="s">
        <v>47</v>
      </c>
    </row>
    <row r="57" spans="1:7" ht="18.75">
      <c r="A57" s="2">
        <v>53</v>
      </c>
      <c r="B57" s="25">
        <f t="shared" si="0"/>
        <v>44033</v>
      </c>
      <c r="C57" s="24">
        <f t="shared" si="1"/>
        <v>44033</v>
      </c>
      <c r="D57" s="18">
        <v>15</v>
      </c>
      <c r="E57" s="7" t="s">
        <v>244</v>
      </c>
      <c r="F57" s="5"/>
      <c r="G57" s="13" t="s">
        <v>48</v>
      </c>
    </row>
    <row r="58" spans="1:7" ht="18.75">
      <c r="A58" s="2">
        <v>54</v>
      </c>
      <c r="B58" s="25">
        <f t="shared" si="0"/>
        <v>44034</v>
      </c>
      <c r="C58" s="24">
        <f t="shared" si="1"/>
        <v>44034</v>
      </c>
      <c r="D58" s="18">
        <v>15</v>
      </c>
      <c r="E58" s="7" t="s">
        <v>245</v>
      </c>
      <c r="F58" s="5"/>
      <c r="G58" s="13" t="s">
        <v>49</v>
      </c>
    </row>
    <row r="59" spans="1:7" ht="18.75">
      <c r="A59" s="2">
        <v>55</v>
      </c>
      <c r="B59" s="25">
        <f t="shared" si="0"/>
        <v>44035</v>
      </c>
      <c r="C59" s="24">
        <f t="shared" si="1"/>
        <v>44035</v>
      </c>
      <c r="D59" s="18">
        <v>15</v>
      </c>
      <c r="E59" s="7" t="s">
        <v>241</v>
      </c>
      <c r="F59" s="5"/>
      <c r="G59" s="13" t="s">
        <v>45</v>
      </c>
    </row>
    <row r="60" spans="1:7" ht="18.75">
      <c r="A60" s="2">
        <v>56</v>
      </c>
      <c r="B60" s="25">
        <f t="shared" si="0"/>
        <v>44036</v>
      </c>
      <c r="C60" s="24">
        <f t="shared" si="1"/>
        <v>44036</v>
      </c>
      <c r="D60" s="18">
        <v>15</v>
      </c>
      <c r="E60" s="7" t="s">
        <v>246</v>
      </c>
      <c r="F60" s="5"/>
      <c r="G60" s="13" t="s">
        <v>50</v>
      </c>
    </row>
    <row r="61" spans="1:7" ht="18.75">
      <c r="A61" s="2">
        <v>57</v>
      </c>
      <c r="B61" s="25">
        <f t="shared" si="0"/>
        <v>44037</v>
      </c>
      <c r="C61" s="24">
        <f t="shared" si="1"/>
        <v>44037</v>
      </c>
      <c r="D61" s="18">
        <v>15</v>
      </c>
      <c r="E61" s="7" t="s">
        <v>247</v>
      </c>
      <c r="F61" s="5"/>
      <c r="G61" s="13" t="s">
        <v>45</v>
      </c>
    </row>
    <row r="62" spans="1:7" ht="18.75">
      <c r="A62" s="2">
        <v>58</v>
      </c>
      <c r="B62" s="25">
        <f t="shared" si="0"/>
        <v>44038</v>
      </c>
      <c r="C62" s="24">
        <f t="shared" si="1"/>
        <v>44038</v>
      </c>
      <c r="D62" s="18">
        <v>15</v>
      </c>
      <c r="E62" s="7" t="s">
        <v>248</v>
      </c>
      <c r="F62" s="5"/>
      <c r="G62" s="13" t="s">
        <v>51</v>
      </c>
    </row>
    <row r="63" spans="1:7" ht="18.75">
      <c r="A63" s="3">
        <v>59</v>
      </c>
      <c r="B63" s="26">
        <f t="shared" si="0"/>
        <v>44039</v>
      </c>
      <c r="C63" s="28">
        <f t="shared" si="1"/>
        <v>44039</v>
      </c>
      <c r="D63" s="19">
        <v>16</v>
      </c>
      <c r="E63" s="8" t="s">
        <v>237</v>
      </c>
      <c r="F63" s="16"/>
      <c r="G63" s="14" t="s">
        <v>42</v>
      </c>
    </row>
    <row r="64" spans="1:7" ht="18.75">
      <c r="A64" s="3">
        <v>60</v>
      </c>
      <c r="B64" s="26">
        <f t="shared" si="0"/>
        <v>44040</v>
      </c>
      <c r="C64" s="28">
        <f t="shared" si="1"/>
        <v>44040</v>
      </c>
      <c r="D64" s="19">
        <v>16</v>
      </c>
      <c r="E64" s="8" t="s">
        <v>238</v>
      </c>
      <c r="F64" s="16"/>
      <c r="G64" s="14" t="s">
        <v>117</v>
      </c>
    </row>
    <row r="65" spans="1:7" ht="18.75">
      <c r="A65" s="3">
        <v>61</v>
      </c>
      <c r="B65" s="26">
        <f t="shared" si="0"/>
        <v>44041</v>
      </c>
      <c r="C65" s="28">
        <f t="shared" si="1"/>
        <v>44041</v>
      </c>
      <c r="D65" s="19">
        <v>16</v>
      </c>
      <c r="E65" s="8" t="s">
        <v>239</v>
      </c>
      <c r="F65" s="16"/>
      <c r="G65" s="14" t="s">
        <v>43</v>
      </c>
    </row>
    <row r="66" spans="1:7" ht="18.75">
      <c r="A66" s="3">
        <v>62</v>
      </c>
      <c r="B66" s="26">
        <f t="shared" si="0"/>
        <v>44042</v>
      </c>
      <c r="C66" s="28">
        <f t="shared" si="1"/>
        <v>44042</v>
      </c>
      <c r="D66" s="19">
        <v>16</v>
      </c>
      <c r="E66" s="8" t="s">
        <v>240</v>
      </c>
      <c r="F66" s="16"/>
      <c r="G66" s="14" t="s">
        <v>44</v>
      </c>
    </row>
    <row r="67" spans="1:7" ht="18.75">
      <c r="A67" s="2">
        <v>63</v>
      </c>
      <c r="B67" s="25">
        <f t="shared" si="0"/>
        <v>44043</v>
      </c>
      <c r="C67" s="24">
        <f t="shared" si="1"/>
        <v>44043</v>
      </c>
      <c r="D67" s="18">
        <v>17</v>
      </c>
      <c r="E67" s="7" t="s">
        <v>249</v>
      </c>
      <c r="F67" s="5"/>
      <c r="G67" s="13" t="s">
        <v>52</v>
      </c>
    </row>
    <row r="68" spans="1:7" ht="18.75">
      <c r="A68" s="2">
        <v>64</v>
      </c>
      <c r="B68" s="25">
        <f t="shared" si="0"/>
        <v>44044</v>
      </c>
      <c r="C68" s="24">
        <f t="shared" si="1"/>
        <v>44044</v>
      </c>
      <c r="D68" s="18">
        <v>17</v>
      </c>
      <c r="E68" s="7" t="s">
        <v>250</v>
      </c>
      <c r="F68" s="5"/>
      <c r="G68" s="13" t="s">
        <v>55</v>
      </c>
    </row>
    <row r="69" spans="1:7" ht="18.75">
      <c r="A69" s="2">
        <v>65</v>
      </c>
      <c r="B69" s="25">
        <f t="shared" si="0"/>
        <v>44045</v>
      </c>
      <c r="C69" s="24">
        <f t="shared" si="1"/>
        <v>44045</v>
      </c>
      <c r="D69" s="18">
        <v>17</v>
      </c>
      <c r="E69" s="7" t="s">
        <v>251</v>
      </c>
      <c r="F69" s="5"/>
      <c r="G69" s="13" t="s">
        <v>53</v>
      </c>
    </row>
    <row r="70" spans="1:7" ht="18.75">
      <c r="A70" s="2">
        <v>66</v>
      </c>
      <c r="B70" s="25">
        <f aca="true" t="shared" si="2" ref="B70:B133">C70</f>
        <v>44046</v>
      </c>
      <c r="C70" s="24">
        <f t="shared" si="1"/>
        <v>44046</v>
      </c>
      <c r="D70" s="18">
        <v>17</v>
      </c>
      <c r="E70" s="7" t="s">
        <v>252</v>
      </c>
      <c r="F70" s="5"/>
      <c r="G70" s="13" t="s">
        <v>54</v>
      </c>
    </row>
    <row r="71" spans="1:7" ht="18.75">
      <c r="A71" s="3">
        <v>67</v>
      </c>
      <c r="B71" s="26">
        <f t="shared" si="2"/>
        <v>44047</v>
      </c>
      <c r="C71" s="28">
        <f aca="true" t="shared" si="3" ref="C71:C134">C70+1</f>
        <v>44047</v>
      </c>
      <c r="D71" s="19">
        <v>18</v>
      </c>
      <c r="E71" s="8" t="s">
        <v>237</v>
      </c>
      <c r="F71" s="16"/>
      <c r="G71" s="14" t="s">
        <v>42</v>
      </c>
    </row>
    <row r="72" spans="1:7" ht="18.75">
      <c r="A72" s="3">
        <v>68</v>
      </c>
      <c r="B72" s="26">
        <f t="shared" si="2"/>
        <v>44048</v>
      </c>
      <c r="C72" s="28">
        <f t="shared" si="3"/>
        <v>44048</v>
      </c>
      <c r="D72" s="19">
        <v>18</v>
      </c>
      <c r="E72" s="8" t="s">
        <v>238</v>
      </c>
      <c r="F72" s="16"/>
      <c r="G72" s="14" t="s">
        <v>117</v>
      </c>
    </row>
    <row r="73" spans="1:7" ht="18.75">
      <c r="A73" s="3">
        <v>69</v>
      </c>
      <c r="B73" s="26">
        <f t="shared" si="2"/>
        <v>44049</v>
      </c>
      <c r="C73" s="28">
        <f t="shared" si="3"/>
        <v>44049</v>
      </c>
      <c r="D73" s="19">
        <v>18</v>
      </c>
      <c r="E73" s="8" t="s">
        <v>239</v>
      </c>
      <c r="F73" s="16"/>
      <c r="G73" s="14" t="s">
        <v>43</v>
      </c>
    </row>
    <row r="74" spans="1:7" ht="18.75">
      <c r="A74" s="3">
        <v>70</v>
      </c>
      <c r="B74" s="26">
        <f t="shared" si="2"/>
        <v>44050</v>
      </c>
      <c r="C74" s="28">
        <f t="shared" si="3"/>
        <v>44050</v>
      </c>
      <c r="D74" s="19">
        <v>18</v>
      </c>
      <c r="E74" s="8" t="s">
        <v>240</v>
      </c>
      <c r="F74" s="16"/>
      <c r="G74" s="14" t="s">
        <v>44</v>
      </c>
    </row>
    <row r="75" spans="1:7" ht="18.75">
      <c r="A75" s="2">
        <v>71</v>
      </c>
      <c r="B75" s="25">
        <f t="shared" si="2"/>
        <v>44051</v>
      </c>
      <c r="C75" s="24">
        <f t="shared" si="3"/>
        <v>44051</v>
      </c>
      <c r="D75" s="18">
        <v>19</v>
      </c>
      <c r="E75" s="7" t="s">
        <v>253</v>
      </c>
      <c r="F75" s="5"/>
      <c r="G75" s="13" t="s">
        <v>57</v>
      </c>
    </row>
    <row r="76" spans="1:7" ht="18.75">
      <c r="A76" s="2">
        <v>72</v>
      </c>
      <c r="B76" s="25">
        <f t="shared" si="2"/>
        <v>44052</v>
      </c>
      <c r="C76" s="24">
        <f t="shared" si="3"/>
        <v>44052</v>
      </c>
      <c r="D76" s="18">
        <v>19</v>
      </c>
      <c r="E76" s="7" t="s">
        <v>254</v>
      </c>
      <c r="F76" s="5"/>
      <c r="G76" s="13" t="s">
        <v>58</v>
      </c>
    </row>
    <row r="77" spans="1:7" ht="18.75">
      <c r="A77" s="2">
        <v>73</v>
      </c>
      <c r="B77" s="25">
        <f t="shared" si="2"/>
        <v>44053</v>
      </c>
      <c r="C77" s="24">
        <f t="shared" si="3"/>
        <v>44053</v>
      </c>
      <c r="D77" s="18">
        <v>19</v>
      </c>
      <c r="E77" s="7" t="s">
        <v>255</v>
      </c>
      <c r="F77" s="5"/>
      <c r="G77" s="13" t="s">
        <v>59</v>
      </c>
    </row>
    <row r="78" spans="1:7" ht="18.75">
      <c r="A78" s="2">
        <v>74</v>
      </c>
      <c r="B78" s="25">
        <f t="shared" si="2"/>
        <v>44054</v>
      </c>
      <c r="C78" s="24">
        <f t="shared" si="3"/>
        <v>44054</v>
      </c>
      <c r="D78" s="18">
        <v>20</v>
      </c>
      <c r="E78" s="7" t="s">
        <v>256</v>
      </c>
      <c r="F78" s="5"/>
      <c r="G78" s="13" t="s">
        <v>389</v>
      </c>
    </row>
    <row r="79" spans="1:7" ht="18.75">
      <c r="A79" s="2">
        <v>75</v>
      </c>
      <c r="B79" s="25">
        <f t="shared" si="2"/>
        <v>44055</v>
      </c>
      <c r="C79" s="24">
        <f t="shared" si="3"/>
        <v>44055</v>
      </c>
      <c r="D79" s="18">
        <v>20</v>
      </c>
      <c r="E79" s="7" t="s">
        <v>257</v>
      </c>
      <c r="F79" s="5"/>
      <c r="G79" s="13" t="s">
        <v>60</v>
      </c>
    </row>
    <row r="80" spans="1:7" ht="18.75">
      <c r="A80" s="2">
        <v>76</v>
      </c>
      <c r="B80" s="25">
        <f t="shared" si="2"/>
        <v>44056</v>
      </c>
      <c r="C80" s="24">
        <f t="shared" si="3"/>
        <v>44056</v>
      </c>
      <c r="D80" s="18">
        <v>20</v>
      </c>
      <c r="E80" s="7" t="s">
        <v>258</v>
      </c>
      <c r="F80" s="5"/>
      <c r="G80" s="13" t="s">
        <v>61</v>
      </c>
    </row>
    <row r="81" spans="1:7" ht="18.75">
      <c r="A81" s="2">
        <v>77</v>
      </c>
      <c r="B81" s="25">
        <f t="shared" si="2"/>
        <v>44057</v>
      </c>
      <c r="C81" s="24">
        <f t="shared" si="3"/>
        <v>44057</v>
      </c>
      <c r="D81" s="18">
        <v>20</v>
      </c>
      <c r="E81" s="7" t="s">
        <v>259</v>
      </c>
      <c r="F81" s="5"/>
      <c r="G81" s="13" t="s">
        <v>62</v>
      </c>
    </row>
    <row r="82" spans="1:7" ht="18.75">
      <c r="A82" s="3">
        <v>78</v>
      </c>
      <c r="B82" s="26">
        <f t="shared" si="2"/>
        <v>44058</v>
      </c>
      <c r="C82" s="28">
        <f t="shared" si="3"/>
        <v>44058</v>
      </c>
      <c r="D82" s="19">
        <v>21</v>
      </c>
      <c r="E82" s="8" t="s">
        <v>237</v>
      </c>
      <c r="F82" s="16"/>
      <c r="G82" s="14" t="s">
        <v>42</v>
      </c>
    </row>
    <row r="83" spans="1:7" ht="18.75">
      <c r="A83" s="3">
        <v>79</v>
      </c>
      <c r="B83" s="26">
        <f t="shared" si="2"/>
        <v>44059</v>
      </c>
      <c r="C83" s="28">
        <f t="shared" si="3"/>
        <v>44059</v>
      </c>
      <c r="D83" s="19">
        <v>21</v>
      </c>
      <c r="E83" s="8" t="s">
        <v>238</v>
      </c>
      <c r="F83" s="16"/>
      <c r="G83" s="14" t="s">
        <v>117</v>
      </c>
    </row>
    <row r="84" spans="1:7" ht="18.75">
      <c r="A84" s="3">
        <v>80</v>
      </c>
      <c r="B84" s="26">
        <f t="shared" si="2"/>
        <v>44060</v>
      </c>
      <c r="C84" s="28">
        <f t="shared" si="3"/>
        <v>44060</v>
      </c>
      <c r="D84" s="19">
        <v>21</v>
      </c>
      <c r="E84" s="8" t="s">
        <v>239</v>
      </c>
      <c r="F84" s="16"/>
      <c r="G84" s="14" t="s">
        <v>43</v>
      </c>
    </row>
    <row r="85" spans="1:7" ht="18.75">
      <c r="A85" s="3">
        <v>81</v>
      </c>
      <c r="B85" s="26">
        <f t="shared" si="2"/>
        <v>44061</v>
      </c>
      <c r="C85" s="28">
        <f t="shared" si="3"/>
        <v>44061</v>
      </c>
      <c r="D85" s="19">
        <v>21</v>
      </c>
      <c r="E85" s="8" t="s">
        <v>240</v>
      </c>
      <c r="F85" s="16"/>
      <c r="G85" s="14" t="s">
        <v>44</v>
      </c>
    </row>
    <row r="86" spans="1:7" ht="18.75">
      <c r="A86" s="2">
        <v>82</v>
      </c>
      <c r="B86" s="25">
        <f t="shared" si="2"/>
        <v>44062</v>
      </c>
      <c r="C86" s="24">
        <f t="shared" si="3"/>
        <v>44062</v>
      </c>
      <c r="D86" s="18">
        <v>22</v>
      </c>
      <c r="E86" s="7" t="s">
        <v>260</v>
      </c>
      <c r="F86" s="5"/>
      <c r="G86" s="13" t="s">
        <v>63</v>
      </c>
    </row>
    <row r="87" spans="1:7" ht="18.75">
      <c r="A87" s="2">
        <v>83</v>
      </c>
      <c r="B87" s="25">
        <f t="shared" si="2"/>
        <v>44063</v>
      </c>
      <c r="C87" s="24">
        <f t="shared" si="3"/>
        <v>44063</v>
      </c>
      <c r="D87" s="18">
        <v>22</v>
      </c>
      <c r="E87" s="7" t="s">
        <v>261</v>
      </c>
      <c r="F87" s="5"/>
      <c r="G87" s="13" t="s">
        <v>64</v>
      </c>
    </row>
    <row r="88" spans="1:7" ht="18.75">
      <c r="A88" s="2">
        <v>84</v>
      </c>
      <c r="B88" s="25">
        <f t="shared" si="2"/>
        <v>44064</v>
      </c>
      <c r="C88" s="24">
        <f t="shared" si="3"/>
        <v>44064</v>
      </c>
      <c r="D88" s="18">
        <v>22</v>
      </c>
      <c r="E88" s="7" t="s">
        <v>262</v>
      </c>
      <c r="F88" s="5"/>
      <c r="G88" s="13" t="s">
        <v>65</v>
      </c>
    </row>
    <row r="89" spans="1:7" ht="18.75">
      <c r="A89" s="2">
        <v>85</v>
      </c>
      <c r="B89" s="25">
        <f t="shared" si="2"/>
        <v>44065</v>
      </c>
      <c r="C89" s="24">
        <f t="shared" si="3"/>
        <v>44065</v>
      </c>
      <c r="D89" s="18">
        <v>22</v>
      </c>
      <c r="E89" s="7" t="s">
        <v>263</v>
      </c>
      <c r="F89" s="5"/>
      <c r="G89" s="13" t="s">
        <v>66</v>
      </c>
    </row>
    <row r="90" spans="1:7" ht="18.75">
      <c r="A90" s="3">
        <v>86</v>
      </c>
      <c r="B90" s="26">
        <f t="shared" si="2"/>
        <v>44066</v>
      </c>
      <c r="C90" s="28">
        <f t="shared" si="3"/>
        <v>44066</v>
      </c>
      <c r="D90" s="19">
        <v>23</v>
      </c>
      <c r="E90" s="8" t="s">
        <v>237</v>
      </c>
      <c r="F90" s="16"/>
      <c r="G90" s="14" t="s">
        <v>42</v>
      </c>
    </row>
    <row r="91" spans="1:7" ht="18.75">
      <c r="A91" s="3">
        <v>87</v>
      </c>
      <c r="B91" s="26">
        <f t="shared" si="2"/>
        <v>44067</v>
      </c>
      <c r="C91" s="28">
        <f t="shared" si="3"/>
        <v>44067</v>
      </c>
      <c r="D91" s="19">
        <v>23</v>
      </c>
      <c r="E91" s="8" t="s">
        <v>238</v>
      </c>
      <c r="F91" s="16"/>
      <c r="G91" s="14" t="s">
        <v>117</v>
      </c>
    </row>
    <row r="92" spans="1:7" ht="18.75">
      <c r="A92" s="3">
        <v>88</v>
      </c>
      <c r="B92" s="26">
        <f t="shared" si="2"/>
        <v>44068</v>
      </c>
      <c r="C92" s="28">
        <f t="shared" si="3"/>
        <v>44068</v>
      </c>
      <c r="D92" s="19">
        <v>23</v>
      </c>
      <c r="E92" s="8" t="s">
        <v>239</v>
      </c>
      <c r="F92" s="16"/>
      <c r="G92" s="14" t="s">
        <v>43</v>
      </c>
    </row>
    <row r="93" spans="1:7" ht="18.75">
      <c r="A93" s="3">
        <v>89</v>
      </c>
      <c r="B93" s="26">
        <f t="shared" si="2"/>
        <v>44069</v>
      </c>
      <c r="C93" s="28">
        <f t="shared" si="3"/>
        <v>44069</v>
      </c>
      <c r="D93" s="19">
        <v>23</v>
      </c>
      <c r="E93" s="8" t="s">
        <v>240</v>
      </c>
      <c r="F93" s="16"/>
      <c r="G93" s="14" t="s">
        <v>44</v>
      </c>
    </row>
    <row r="94" spans="1:7" ht="18.75">
      <c r="A94" s="2">
        <v>90</v>
      </c>
      <c r="B94" s="25">
        <f t="shared" si="2"/>
        <v>44070</v>
      </c>
      <c r="C94" s="24">
        <f t="shared" si="3"/>
        <v>44070</v>
      </c>
      <c r="D94" s="18">
        <v>24</v>
      </c>
      <c r="E94" s="7" t="s">
        <v>264</v>
      </c>
      <c r="F94" s="5"/>
      <c r="G94" s="13" t="s">
        <v>67</v>
      </c>
    </row>
    <row r="95" spans="1:7" ht="18.75">
      <c r="A95" s="2">
        <v>91</v>
      </c>
      <c r="B95" s="25">
        <f t="shared" si="2"/>
        <v>44071</v>
      </c>
      <c r="C95" s="24">
        <f t="shared" si="3"/>
        <v>44071</v>
      </c>
      <c r="D95" s="18">
        <v>24</v>
      </c>
      <c r="E95" s="7" t="s">
        <v>265</v>
      </c>
      <c r="F95" s="5"/>
      <c r="G95" s="13" t="s">
        <v>68</v>
      </c>
    </row>
    <row r="96" spans="1:7" ht="18.75">
      <c r="A96" s="2">
        <v>92</v>
      </c>
      <c r="B96" s="25">
        <f t="shared" si="2"/>
        <v>44072</v>
      </c>
      <c r="C96" s="24">
        <f t="shared" si="3"/>
        <v>44072</v>
      </c>
      <c r="D96" s="18">
        <v>24</v>
      </c>
      <c r="E96" s="7" t="s">
        <v>266</v>
      </c>
      <c r="F96" s="5"/>
      <c r="G96" s="13" t="s">
        <v>69</v>
      </c>
    </row>
    <row r="97" spans="1:7" ht="18.75">
      <c r="A97" s="2">
        <v>93</v>
      </c>
      <c r="B97" s="25">
        <f t="shared" si="2"/>
        <v>44073</v>
      </c>
      <c r="C97" s="24">
        <f t="shared" si="3"/>
        <v>44073</v>
      </c>
      <c r="D97" s="18">
        <v>24</v>
      </c>
      <c r="E97" s="7" t="s">
        <v>218</v>
      </c>
      <c r="F97" s="5"/>
      <c r="G97" s="13" t="s">
        <v>56</v>
      </c>
    </row>
    <row r="98" spans="1:7" ht="18.75">
      <c r="A98" s="2">
        <v>94</v>
      </c>
      <c r="B98" s="25">
        <f t="shared" si="2"/>
        <v>44074</v>
      </c>
      <c r="C98" s="24">
        <f t="shared" si="3"/>
        <v>44074</v>
      </c>
      <c r="D98" s="18">
        <v>24</v>
      </c>
      <c r="E98" s="7" t="s">
        <v>267</v>
      </c>
      <c r="F98" s="5"/>
      <c r="G98" s="13" t="s">
        <v>70</v>
      </c>
    </row>
    <row r="99" spans="1:7" ht="18.75">
      <c r="A99" s="2">
        <v>95</v>
      </c>
      <c r="B99" s="25">
        <f t="shared" si="2"/>
        <v>44075</v>
      </c>
      <c r="C99" s="24">
        <f t="shared" si="3"/>
        <v>44075</v>
      </c>
      <c r="D99" s="18">
        <v>24</v>
      </c>
      <c r="E99" s="7" t="s">
        <v>268</v>
      </c>
      <c r="F99" s="5"/>
      <c r="G99" s="13" t="s">
        <v>71</v>
      </c>
    </row>
    <row r="100" spans="1:7" ht="18.75">
      <c r="A100" s="3">
        <v>96</v>
      </c>
      <c r="B100" s="26">
        <f t="shared" si="2"/>
        <v>44076</v>
      </c>
      <c r="C100" s="28">
        <f t="shared" si="3"/>
        <v>44076</v>
      </c>
      <c r="D100" s="19">
        <v>25</v>
      </c>
      <c r="E100" s="8" t="s">
        <v>237</v>
      </c>
      <c r="F100" s="16"/>
      <c r="G100" s="14" t="s">
        <v>42</v>
      </c>
    </row>
    <row r="101" spans="1:7" ht="18.75">
      <c r="A101" s="3">
        <v>97</v>
      </c>
      <c r="B101" s="26">
        <f t="shared" si="2"/>
        <v>44077</v>
      </c>
      <c r="C101" s="28">
        <f t="shared" si="3"/>
        <v>44077</v>
      </c>
      <c r="D101" s="19">
        <v>25</v>
      </c>
      <c r="E101" s="8" t="s">
        <v>238</v>
      </c>
      <c r="F101" s="16"/>
      <c r="G101" s="14" t="s">
        <v>117</v>
      </c>
    </row>
    <row r="102" spans="1:7" ht="18.75">
      <c r="A102" s="3">
        <v>98</v>
      </c>
      <c r="B102" s="26">
        <f t="shared" si="2"/>
        <v>44078</v>
      </c>
      <c r="C102" s="28">
        <f t="shared" si="3"/>
        <v>44078</v>
      </c>
      <c r="D102" s="19">
        <v>25</v>
      </c>
      <c r="E102" s="8" t="s">
        <v>239</v>
      </c>
      <c r="F102" s="16"/>
      <c r="G102" s="14" t="s">
        <v>43</v>
      </c>
    </row>
    <row r="103" spans="1:7" ht="18.75">
      <c r="A103" s="3">
        <v>99</v>
      </c>
      <c r="B103" s="26">
        <f t="shared" si="2"/>
        <v>44079</v>
      </c>
      <c r="C103" s="28">
        <f t="shared" si="3"/>
        <v>44079</v>
      </c>
      <c r="D103" s="19">
        <v>25</v>
      </c>
      <c r="E103" s="8" t="s">
        <v>240</v>
      </c>
      <c r="F103" s="16"/>
      <c r="G103" s="14" t="s">
        <v>44</v>
      </c>
    </row>
    <row r="104" spans="1:7" ht="18.75">
      <c r="A104" s="2">
        <v>100</v>
      </c>
      <c r="B104" s="25">
        <f t="shared" si="2"/>
        <v>44080</v>
      </c>
      <c r="C104" s="24">
        <f t="shared" si="3"/>
        <v>44080</v>
      </c>
      <c r="D104" s="18">
        <v>26</v>
      </c>
      <c r="E104" s="7" t="s">
        <v>269</v>
      </c>
      <c r="F104" s="5"/>
      <c r="G104" s="13" t="s">
        <v>390</v>
      </c>
    </row>
    <row r="105" spans="1:7" ht="18.75">
      <c r="A105" s="2">
        <v>101</v>
      </c>
      <c r="B105" s="25">
        <f t="shared" si="2"/>
        <v>44081</v>
      </c>
      <c r="C105" s="24">
        <f t="shared" si="3"/>
        <v>44081</v>
      </c>
      <c r="D105" s="18">
        <v>26</v>
      </c>
      <c r="E105" s="7" t="s">
        <v>270</v>
      </c>
      <c r="F105" s="5"/>
      <c r="G105" s="13" t="s">
        <v>73</v>
      </c>
    </row>
    <row r="106" spans="1:7" ht="18.75">
      <c r="A106" s="2">
        <v>102</v>
      </c>
      <c r="B106" s="25">
        <f t="shared" si="2"/>
        <v>44082</v>
      </c>
      <c r="C106" s="24">
        <f t="shared" si="3"/>
        <v>44082</v>
      </c>
      <c r="D106" s="18">
        <v>26</v>
      </c>
      <c r="E106" s="7" t="s">
        <v>271</v>
      </c>
      <c r="F106" s="5"/>
      <c r="G106" s="13" t="s">
        <v>74</v>
      </c>
    </row>
    <row r="107" spans="1:7" ht="18.75">
      <c r="A107" s="2">
        <v>103</v>
      </c>
      <c r="B107" s="25">
        <f t="shared" si="2"/>
        <v>44083</v>
      </c>
      <c r="C107" s="24">
        <f t="shared" si="3"/>
        <v>44083</v>
      </c>
      <c r="D107" s="18">
        <v>26</v>
      </c>
      <c r="E107" s="7" t="s">
        <v>272</v>
      </c>
      <c r="F107" s="5"/>
      <c r="G107" s="13" t="s">
        <v>75</v>
      </c>
    </row>
    <row r="108" spans="1:7" ht="18.75">
      <c r="A108" s="2">
        <v>104</v>
      </c>
      <c r="B108" s="25">
        <f t="shared" si="2"/>
        <v>44084</v>
      </c>
      <c r="C108" s="24">
        <f t="shared" si="3"/>
        <v>44084</v>
      </c>
      <c r="D108" s="18">
        <v>27</v>
      </c>
      <c r="E108" s="7" t="s">
        <v>273</v>
      </c>
      <c r="F108" s="5"/>
      <c r="G108" s="13" t="s">
        <v>76</v>
      </c>
    </row>
    <row r="109" spans="1:7" ht="18.75">
      <c r="A109" s="2">
        <v>105</v>
      </c>
      <c r="B109" s="25">
        <f t="shared" si="2"/>
        <v>44085</v>
      </c>
      <c r="C109" s="24">
        <f t="shared" si="3"/>
        <v>44085</v>
      </c>
      <c r="D109" s="18">
        <v>27</v>
      </c>
      <c r="E109" s="7" t="s">
        <v>274</v>
      </c>
      <c r="F109" s="5"/>
      <c r="G109" s="13" t="s">
        <v>77</v>
      </c>
    </row>
    <row r="110" spans="1:7" ht="18.75">
      <c r="A110" s="2">
        <v>106</v>
      </c>
      <c r="B110" s="25">
        <f t="shared" si="2"/>
        <v>44086</v>
      </c>
      <c r="C110" s="24">
        <f t="shared" si="3"/>
        <v>44086</v>
      </c>
      <c r="D110" s="18">
        <v>27</v>
      </c>
      <c r="E110" s="7" t="s">
        <v>275</v>
      </c>
      <c r="F110" s="5"/>
      <c r="G110" s="13" t="s">
        <v>78</v>
      </c>
    </row>
    <row r="111" spans="1:7" ht="18.75">
      <c r="A111" s="2">
        <v>107</v>
      </c>
      <c r="B111" s="25">
        <f t="shared" si="2"/>
        <v>44087</v>
      </c>
      <c r="C111" s="24">
        <f t="shared" si="3"/>
        <v>44087</v>
      </c>
      <c r="D111" s="18">
        <v>27</v>
      </c>
      <c r="E111" s="7" t="s">
        <v>234</v>
      </c>
      <c r="F111" s="5"/>
      <c r="G111" s="13" t="s">
        <v>39</v>
      </c>
    </row>
    <row r="112" spans="1:7" ht="18.75">
      <c r="A112" s="2">
        <v>108</v>
      </c>
      <c r="B112" s="25">
        <f t="shared" si="2"/>
        <v>44088</v>
      </c>
      <c r="C112" s="24">
        <f t="shared" si="3"/>
        <v>44088</v>
      </c>
      <c r="D112" s="18">
        <v>27</v>
      </c>
      <c r="E112" s="7" t="s">
        <v>276</v>
      </c>
      <c r="F112" s="5"/>
      <c r="G112" s="13" t="s">
        <v>79</v>
      </c>
    </row>
    <row r="113" spans="1:7" ht="18.75">
      <c r="A113" s="2">
        <v>109</v>
      </c>
      <c r="B113" s="25">
        <f t="shared" si="2"/>
        <v>44089</v>
      </c>
      <c r="C113" s="24">
        <f t="shared" si="3"/>
        <v>44089</v>
      </c>
      <c r="D113" s="18">
        <v>27</v>
      </c>
      <c r="E113" s="7" t="s">
        <v>277</v>
      </c>
      <c r="F113" s="5"/>
      <c r="G113" s="13" t="s">
        <v>80</v>
      </c>
    </row>
    <row r="114" spans="1:7" ht="18.75">
      <c r="A114" s="3">
        <v>110</v>
      </c>
      <c r="B114" s="26">
        <f t="shared" si="2"/>
        <v>44090</v>
      </c>
      <c r="C114" s="28">
        <f t="shared" si="3"/>
        <v>44090</v>
      </c>
      <c r="D114" s="19">
        <v>28</v>
      </c>
      <c r="E114" s="8" t="s">
        <v>237</v>
      </c>
      <c r="F114" s="16"/>
      <c r="G114" s="14" t="s">
        <v>42</v>
      </c>
    </row>
    <row r="115" spans="1:7" ht="18.75">
      <c r="A115" s="3">
        <v>111</v>
      </c>
      <c r="B115" s="26">
        <f t="shared" si="2"/>
        <v>44091</v>
      </c>
      <c r="C115" s="28">
        <f t="shared" si="3"/>
        <v>44091</v>
      </c>
      <c r="D115" s="19">
        <v>28</v>
      </c>
      <c r="E115" s="8" t="s">
        <v>238</v>
      </c>
      <c r="F115" s="16"/>
      <c r="G115" s="14" t="s">
        <v>117</v>
      </c>
    </row>
    <row r="116" spans="1:7" ht="18.75">
      <c r="A116" s="3">
        <v>112</v>
      </c>
      <c r="B116" s="26">
        <f t="shared" si="2"/>
        <v>44092</v>
      </c>
      <c r="C116" s="28">
        <f t="shared" si="3"/>
        <v>44092</v>
      </c>
      <c r="D116" s="19">
        <v>28</v>
      </c>
      <c r="E116" s="8" t="s">
        <v>239</v>
      </c>
      <c r="F116" s="16"/>
      <c r="G116" s="14" t="s">
        <v>43</v>
      </c>
    </row>
    <row r="117" spans="1:7" ht="18.75">
      <c r="A117" s="3">
        <v>113</v>
      </c>
      <c r="B117" s="26">
        <f t="shared" si="2"/>
        <v>44093</v>
      </c>
      <c r="C117" s="28">
        <f t="shared" si="3"/>
        <v>44093</v>
      </c>
      <c r="D117" s="19">
        <v>28</v>
      </c>
      <c r="E117" s="8" t="s">
        <v>240</v>
      </c>
      <c r="F117" s="16"/>
      <c r="G117" s="14" t="s">
        <v>44</v>
      </c>
    </row>
    <row r="118" spans="1:7" ht="18.75">
      <c r="A118" s="2">
        <v>114</v>
      </c>
      <c r="B118" s="25">
        <f t="shared" si="2"/>
        <v>44094</v>
      </c>
      <c r="C118" s="24">
        <f t="shared" si="3"/>
        <v>44094</v>
      </c>
      <c r="D118" s="18">
        <v>29</v>
      </c>
      <c r="E118" s="7" t="s">
        <v>278</v>
      </c>
      <c r="F118" s="5"/>
      <c r="G118" s="13" t="s">
        <v>81</v>
      </c>
    </row>
    <row r="119" spans="1:7" ht="18.75">
      <c r="A119" s="2">
        <v>115</v>
      </c>
      <c r="B119" s="25">
        <f t="shared" si="2"/>
        <v>44095</v>
      </c>
      <c r="C119" s="24">
        <f t="shared" si="3"/>
        <v>44095</v>
      </c>
      <c r="D119" s="18">
        <v>29</v>
      </c>
      <c r="E119" s="7" t="s">
        <v>279</v>
      </c>
      <c r="F119" s="5"/>
      <c r="G119" s="13" t="s">
        <v>73</v>
      </c>
    </row>
    <row r="120" spans="1:7" ht="18.75">
      <c r="A120" s="2">
        <v>116</v>
      </c>
      <c r="B120" s="25">
        <f t="shared" si="2"/>
        <v>44096</v>
      </c>
      <c r="C120" s="24">
        <f t="shared" si="3"/>
        <v>44096</v>
      </c>
      <c r="D120" s="18">
        <v>29</v>
      </c>
      <c r="E120" s="7" t="s">
        <v>218</v>
      </c>
      <c r="F120" s="5"/>
      <c r="G120" s="13" t="s">
        <v>56</v>
      </c>
    </row>
    <row r="121" spans="1:7" ht="18.75">
      <c r="A121" s="2">
        <v>117</v>
      </c>
      <c r="B121" s="25">
        <f t="shared" si="2"/>
        <v>44097</v>
      </c>
      <c r="C121" s="24">
        <f t="shared" si="3"/>
        <v>44097</v>
      </c>
      <c r="D121" s="18">
        <v>29</v>
      </c>
      <c r="E121" s="7" t="s">
        <v>280</v>
      </c>
      <c r="F121" s="5"/>
      <c r="G121" s="13" t="s">
        <v>82</v>
      </c>
    </row>
    <row r="122" spans="1:7" ht="18.75">
      <c r="A122" s="2">
        <v>118</v>
      </c>
      <c r="B122" s="25">
        <f t="shared" si="2"/>
        <v>44098</v>
      </c>
      <c r="C122" s="24">
        <f t="shared" si="3"/>
        <v>44098</v>
      </c>
      <c r="D122" s="18">
        <v>29</v>
      </c>
      <c r="E122" s="7" t="s">
        <v>1017</v>
      </c>
      <c r="F122" s="5"/>
      <c r="G122" s="13" t="s">
        <v>83</v>
      </c>
    </row>
    <row r="123" spans="1:7" ht="18.75">
      <c r="A123" s="2">
        <v>119</v>
      </c>
      <c r="B123" s="25">
        <f t="shared" si="2"/>
        <v>44099</v>
      </c>
      <c r="C123" s="24">
        <f t="shared" si="3"/>
        <v>44099</v>
      </c>
      <c r="D123" s="18">
        <v>29</v>
      </c>
      <c r="E123" s="7" t="s">
        <v>282</v>
      </c>
      <c r="F123" s="5"/>
      <c r="G123" s="13" t="s">
        <v>72</v>
      </c>
    </row>
    <row r="124" spans="1:7" ht="18.75">
      <c r="A124" s="2">
        <v>120</v>
      </c>
      <c r="B124" s="25">
        <f t="shared" si="2"/>
        <v>44100</v>
      </c>
      <c r="C124" s="24">
        <f t="shared" si="3"/>
        <v>44100</v>
      </c>
      <c r="D124" s="18">
        <v>29</v>
      </c>
      <c r="E124" s="7" t="s">
        <v>283</v>
      </c>
      <c r="F124" s="5"/>
      <c r="G124" s="13" t="s">
        <v>84</v>
      </c>
    </row>
    <row r="125" spans="1:7" ht="18.75">
      <c r="A125" s="2">
        <v>121</v>
      </c>
      <c r="B125" s="25">
        <f t="shared" si="2"/>
        <v>44101</v>
      </c>
      <c r="C125" s="24">
        <f t="shared" si="3"/>
        <v>44101</v>
      </c>
      <c r="D125" s="18">
        <v>29</v>
      </c>
      <c r="E125" s="7" t="s">
        <v>284</v>
      </c>
      <c r="F125" s="5"/>
      <c r="G125" s="13" t="s">
        <v>85</v>
      </c>
    </row>
    <row r="126" spans="1:7" ht="18.75">
      <c r="A126" s="2">
        <v>122</v>
      </c>
      <c r="B126" s="25">
        <f t="shared" si="2"/>
        <v>44102</v>
      </c>
      <c r="C126" s="24">
        <f t="shared" si="3"/>
        <v>44102</v>
      </c>
      <c r="D126" s="18">
        <v>29</v>
      </c>
      <c r="E126" s="7" t="s">
        <v>218</v>
      </c>
      <c r="F126" s="5"/>
      <c r="G126" s="13" t="s">
        <v>56</v>
      </c>
    </row>
    <row r="127" spans="1:7" ht="18.75">
      <c r="A127" s="2">
        <v>123</v>
      </c>
      <c r="B127" s="25">
        <f t="shared" si="2"/>
        <v>44103</v>
      </c>
      <c r="C127" s="24">
        <f t="shared" si="3"/>
        <v>44103</v>
      </c>
      <c r="D127" s="18">
        <v>29</v>
      </c>
      <c r="E127" s="7" t="s">
        <v>285</v>
      </c>
      <c r="F127" s="5"/>
      <c r="G127" s="13" t="s">
        <v>86</v>
      </c>
    </row>
    <row r="128" spans="1:7" ht="18.75">
      <c r="A128" s="3">
        <v>124</v>
      </c>
      <c r="B128" s="26">
        <f t="shared" si="2"/>
        <v>44104</v>
      </c>
      <c r="C128" s="28">
        <f t="shared" si="3"/>
        <v>44104</v>
      </c>
      <c r="D128" s="19">
        <v>30</v>
      </c>
      <c r="E128" s="8" t="s">
        <v>237</v>
      </c>
      <c r="F128" s="16"/>
      <c r="G128" s="14" t="s">
        <v>42</v>
      </c>
    </row>
    <row r="129" spans="1:7" ht="18.75">
      <c r="A129" s="3">
        <v>125</v>
      </c>
      <c r="B129" s="26">
        <f t="shared" si="2"/>
        <v>44105</v>
      </c>
      <c r="C129" s="28">
        <f t="shared" si="3"/>
        <v>44105</v>
      </c>
      <c r="D129" s="19">
        <v>30</v>
      </c>
      <c r="E129" s="8" t="s">
        <v>238</v>
      </c>
      <c r="F129" s="16"/>
      <c r="G129" s="14" t="s">
        <v>117</v>
      </c>
    </row>
    <row r="130" spans="1:7" ht="18.75">
      <c r="A130" s="3">
        <v>126</v>
      </c>
      <c r="B130" s="26">
        <f t="shared" si="2"/>
        <v>44106</v>
      </c>
      <c r="C130" s="28">
        <f t="shared" si="3"/>
        <v>44106</v>
      </c>
      <c r="D130" s="19">
        <v>30</v>
      </c>
      <c r="E130" s="8" t="s">
        <v>239</v>
      </c>
      <c r="F130" s="16"/>
      <c r="G130" s="14" t="s">
        <v>43</v>
      </c>
    </row>
    <row r="131" spans="1:7" ht="18.75">
      <c r="A131" s="3">
        <v>127</v>
      </c>
      <c r="B131" s="26">
        <f t="shared" si="2"/>
        <v>44107</v>
      </c>
      <c r="C131" s="28">
        <f t="shared" si="3"/>
        <v>44107</v>
      </c>
      <c r="D131" s="19">
        <v>30</v>
      </c>
      <c r="E131" s="8" t="s">
        <v>240</v>
      </c>
      <c r="F131" s="16"/>
      <c r="G131" s="14" t="s">
        <v>44</v>
      </c>
    </row>
    <row r="132" spans="1:7" ht="18.75">
      <c r="A132" s="2">
        <v>128</v>
      </c>
      <c r="B132" s="25">
        <f t="shared" si="2"/>
        <v>44108</v>
      </c>
      <c r="C132" s="24">
        <f t="shared" si="3"/>
        <v>44108</v>
      </c>
      <c r="D132" s="18">
        <v>31</v>
      </c>
      <c r="E132" s="7" t="s">
        <v>286</v>
      </c>
      <c r="F132" s="5"/>
      <c r="G132" s="13" t="s">
        <v>87</v>
      </c>
    </row>
    <row r="133" spans="1:7" ht="18.75">
      <c r="A133" s="2">
        <v>129</v>
      </c>
      <c r="B133" s="25">
        <f t="shared" si="2"/>
        <v>44109</v>
      </c>
      <c r="C133" s="24">
        <f t="shared" si="3"/>
        <v>44109</v>
      </c>
      <c r="D133" s="18">
        <v>31</v>
      </c>
      <c r="E133" s="7" t="s">
        <v>287</v>
      </c>
      <c r="F133" s="5"/>
      <c r="G133" s="13" t="s">
        <v>88</v>
      </c>
    </row>
    <row r="134" spans="1:7" ht="18.75">
      <c r="A134" s="2">
        <v>130</v>
      </c>
      <c r="B134" s="25">
        <f aca="true" t="shared" si="4" ref="B134:B197">C134</f>
        <v>44110</v>
      </c>
      <c r="C134" s="24">
        <f t="shared" si="3"/>
        <v>44110</v>
      </c>
      <c r="D134" s="18">
        <v>31</v>
      </c>
      <c r="E134" s="7" t="s">
        <v>288</v>
      </c>
      <c r="F134" s="5"/>
      <c r="G134" s="13" t="s">
        <v>89</v>
      </c>
    </row>
    <row r="135" spans="1:7" ht="18.75">
      <c r="A135" s="2">
        <v>131</v>
      </c>
      <c r="B135" s="25">
        <f t="shared" si="4"/>
        <v>44111</v>
      </c>
      <c r="C135" s="24">
        <f aca="true" t="shared" si="5" ref="C135:C198">C134+1</f>
        <v>44111</v>
      </c>
      <c r="D135" s="18">
        <v>31</v>
      </c>
      <c r="E135" s="7" t="s">
        <v>289</v>
      </c>
      <c r="F135" s="5"/>
      <c r="G135" s="13" t="s">
        <v>90</v>
      </c>
    </row>
    <row r="136" spans="1:7" ht="18.75">
      <c r="A136" s="3">
        <v>132</v>
      </c>
      <c r="B136" s="26">
        <f t="shared" si="4"/>
        <v>44112</v>
      </c>
      <c r="C136" s="28">
        <f t="shared" si="5"/>
        <v>44112</v>
      </c>
      <c r="D136" s="19">
        <v>32</v>
      </c>
      <c r="E136" s="8" t="s">
        <v>237</v>
      </c>
      <c r="F136" s="16"/>
      <c r="G136" s="14" t="s">
        <v>42</v>
      </c>
    </row>
    <row r="137" spans="1:7" ht="18.75">
      <c r="A137" s="3">
        <v>133</v>
      </c>
      <c r="B137" s="26">
        <f t="shared" si="4"/>
        <v>44113</v>
      </c>
      <c r="C137" s="28">
        <f t="shared" si="5"/>
        <v>44113</v>
      </c>
      <c r="D137" s="19">
        <v>32</v>
      </c>
      <c r="E137" s="8" t="s">
        <v>238</v>
      </c>
      <c r="F137" s="16"/>
      <c r="G137" s="14" t="s">
        <v>117</v>
      </c>
    </row>
    <row r="138" spans="1:7" ht="18.75">
      <c r="A138" s="3">
        <v>134</v>
      </c>
      <c r="B138" s="26">
        <f t="shared" si="4"/>
        <v>44114</v>
      </c>
      <c r="C138" s="28">
        <f t="shared" si="5"/>
        <v>44114</v>
      </c>
      <c r="D138" s="19">
        <v>32</v>
      </c>
      <c r="E138" s="8" t="s">
        <v>239</v>
      </c>
      <c r="F138" s="16"/>
      <c r="G138" s="14" t="s">
        <v>43</v>
      </c>
    </row>
    <row r="139" spans="1:7" ht="18.75">
      <c r="A139" s="3">
        <v>135</v>
      </c>
      <c r="B139" s="26">
        <f t="shared" si="4"/>
        <v>44115</v>
      </c>
      <c r="C139" s="28">
        <f t="shared" si="5"/>
        <v>44115</v>
      </c>
      <c r="D139" s="19">
        <v>32</v>
      </c>
      <c r="E139" s="8" t="s">
        <v>240</v>
      </c>
      <c r="F139" s="16"/>
      <c r="G139" s="14" t="s">
        <v>44</v>
      </c>
    </row>
    <row r="140" spans="1:7" ht="18.75">
      <c r="A140" s="2">
        <v>136</v>
      </c>
      <c r="B140" s="25">
        <f t="shared" si="4"/>
        <v>44116</v>
      </c>
      <c r="C140" s="24">
        <f t="shared" si="5"/>
        <v>44116</v>
      </c>
      <c r="D140" s="18">
        <v>33</v>
      </c>
      <c r="E140" s="7" t="s">
        <v>290</v>
      </c>
      <c r="F140" s="5"/>
      <c r="G140" s="13" t="s">
        <v>91</v>
      </c>
    </row>
    <row r="141" spans="1:7" ht="18.75">
      <c r="A141" s="2">
        <v>137</v>
      </c>
      <c r="B141" s="25">
        <f t="shared" si="4"/>
        <v>44117</v>
      </c>
      <c r="C141" s="24">
        <f t="shared" si="5"/>
        <v>44117</v>
      </c>
      <c r="D141" s="18">
        <v>33</v>
      </c>
      <c r="E141" s="7" t="s">
        <v>291</v>
      </c>
      <c r="F141" s="5"/>
      <c r="G141" s="13" t="s">
        <v>92</v>
      </c>
    </row>
    <row r="142" spans="1:7" ht="18.75">
      <c r="A142" s="2">
        <v>138</v>
      </c>
      <c r="B142" s="25">
        <f t="shared" si="4"/>
        <v>44118</v>
      </c>
      <c r="C142" s="24">
        <f t="shared" si="5"/>
        <v>44118</v>
      </c>
      <c r="D142" s="18">
        <v>33</v>
      </c>
      <c r="E142" s="7" t="s">
        <v>292</v>
      </c>
      <c r="F142" s="5"/>
      <c r="G142" s="13" t="s">
        <v>93</v>
      </c>
    </row>
    <row r="143" spans="1:7" ht="18.75">
      <c r="A143" s="2">
        <v>139</v>
      </c>
      <c r="B143" s="25">
        <f t="shared" si="4"/>
        <v>44119</v>
      </c>
      <c r="C143" s="24">
        <f t="shared" si="5"/>
        <v>44119</v>
      </c>
      <c r="D143" s="18">
        <v>33</v>
      </c>
      <c r="E143" s="7" t="s">
        <v>293</v>
      </c>
      <c r="F143" s="5"/>
      <c r="G143" s="13" t="s">
        <v>94</v>
      </c>
    </row>
    <row r="144" spans="1:7" ht="18.75">
      <c r="A144" s="2">
        <v>140</v>
      </c>
      <c r="B144" s="25">
        <f t="shared" si="4"/>
        <v>44120</v>
      </c>
      <c r="C144" s="24">
        <f t="shared" si="5"/>
        <v>44120</v>
      </c>
      <c r="D144" s="18">
        <v>33</v>
      </c>
      <c r="E144" s="7" t="s">
        <v>294</v>
      </c>
      <c r="F144" s="5"/>
      <c r="G144" s="13" t="s">
        <v>95</v>
      </c>
    </row>
    <row r="145" spans="1:7" ht="18.75">
      <c r="A145" s="2">
        <v>141</v>
      </c>
      <c r="B145" s="25">
        <f t="shared" si="4"/>
        <v>44121</v>
      </c>
      <c r="C145" s="24">
        <f t="shared" si="5"/>
        <v>44121</v>
      </c>
      <c r="D145" s="18">
        <v>33</v>
      </c>
      <c r="E145" s="7" t="s">
        <v>295</v>
      </c>
      <c r="F145" s="5"/>
      <c r="G145" s="13" t="s">
        <v>96</v>
      </c>
    </row>
    <row r="146" spans="1:7" ht="18.75">
      <c r="A146" s="2">
        <v>142</v>
      </c>
      <c r="B146" s="25">
        <f t="shared" si="4"/>
        <v>44122</v>
      </c>
      <c r="C146" s="24">
        <f t="shared" si="5"/>
        <v>44122</v>
      </c>
      <c r="D146" s="18">
        <v>33</v>
      </c>
      <c r="E146" s="7" t="s">
        <v>296</v>
      </c>
      <c r="F146" s="5"/>
      <c r="G146" s="13" t="s">
        <v>98</v>
      </c>
    </row>
    <row r="147" spans="1:7" ht="18.75">
      <c r="A147" s="2">
        <v>143</v>
      </c>
      <c r="B147" s="25">
        <f t="shared" si="4"/>
        <v>44123</v>
      </c>
      <c r="C147" s="24">
        <f t="shared" si="5"/>
        <v>44123</v>
      </c>
      <c r="D147" s="18">
        <v>33</v>
      </c>
      <c r="E147" s="7" t="s">
        <v>297</v>
      </c>
      <c r="F147" s="5"/>
      <c r="G147" s="13" t="s">
        <v>45</v>
      </c>
    </row>
    <row r="148" spans="1:7" ht="18.75">
      <c r="A148" s="2">
        <v>144</v>
      </c>
      <c r="B148" s="25">
        <f t="shared" si="4"/>
        <v>44124</v>
      </c>
      <c r="C148" s="24">
        <f t="shared" si="5"/>
        <v>44124</v>
      </c>
      <c r="D148" s="18">
        <v>33</v>
      </c>
      <c r="E148" s="7" t="s">
        <v>298</v>
      </c>
      <c r="F148" s="5"/>
      <c r="G148" s="13" t="s">
        <v>99</v>
      </c>
    </row>
    <row r="149" spans="1:7" ht="18.75">
      <c r="A149" s="2">
        <v>145</v>
      </c>
      <c r="B149" s="25">
        <f t="shared" si="4"/>
        <v>44125</v>
      </c>
      <c r="C149" s="24">
        <f t="shared" si="5"/>
        <v>44125</v>
      </c>
      <c r="D149" s="18">
        <v>33</v>
      </c>
      <c r="E149" s="7" t="s">
        <v>280</v>
      </c>
      <c r="F149" s="5"/>
      <c r="G149" s="13" t="s">
        <v>82</v>
      </c>
    </row>
    <row r="150" spans="1:7" ht="18.75">
      <c r="A150" s="2">
        <v>146</v>
      </c>
      <c r="B150" s="25">
        <f t="shared" si="4"/>
        <v>44126</v>
      </c>
      <c r="C150" s="24">
        <f t="shared" si="5"/>
        <v>44126</v>
      </c>
      <c r="D150" s="18">
        <v>33</v>
      </c>
      <c r="E150" s="7" t="s">
        <v>281</v>
      </c>
      <c r="F150" s="5"/>
      <c r="G150" s="13" t="s">
        <v>83</v>
      </c>
    </row>
    <row r="151" spans="1:7" ht="18.75">
      <c r="A151" s="2">
        <v>147</v>
      </c>
      <c r="B151" s="25">
        <f t="shared" si="4"/>
        <v>44127</v>
      </c>
      <c r="C151" s="24">
        <f t="shared" si="5"/>
        <v>44127</v>
      </c>
      <c r="D151" s="18">
        <v>33</v>
      </c>
      <c r="E151" s="7" t="s">
        <v>1018</v>
      </c>
      <c r="F151" s="5"/>
      <c r="G151" s="13" t="s">
        <v>100</v>
      </c>
    </row>
    <row r="152" spans="1:7" ht="18.75">
      <c r="A152" s="2">
        <v>148</v>
      </c>
      <c r="B152" s="25">
        <f t="shared" si="4"/>
        <v>44128</v>
      </c>
      <c r="C152" s="24">
        <f t="shared" si="5"/>
        <v>44128</v>
      </c>
      <c r="D152" s="18">
        <v>33</v>
      </c>
      <c r="E152" s="7" t="s">
        <v>299</v>
      </c>
      <c r="F152" s="5"/>
      <c r="G152" s="13" t="s">
        <v>61</v>
      </c>
    </row>
    <row r="153" spans="1:7" ht="18.75">
      <c r="A153" s="2">
        <v>149</v>
      </c>
      <c r="B153" s="25">
        <f t="shared" si="4"/>
        <v>44129</v>
      </c>
      <c r="C153" s="24">
        <f t="shared" si="5"/>
        <v>44129</v>
      </c>
      <c r="D153" s="18">
        <v>33</v>
      </c>
      <c r="E153" s="7" t="s">
        <v>300</v>
      </c>
      <c r="F153" s="5"/>
      <c r="G153" s="13" t="s">
        <v>101</v>
      </c>
    </row>
    <row r="154" spans="1:7" ht="18.75">
      <c r="A154" s="2">
        <v>150</v>
      </c>
      <c r="B154" s="25">
        <f t="shared" si="4"/>
        <v>44130</v>
      </c>
      <c r="C154" s="24">
        <f t="shared" si="5"/>
        <v>44130</v>
      </c>
      <c r="D154" s="18">
        <v>33</v>
      </c>
      <c r="E154" s="7" t="s">
        <v>301</v>
      </c>
      <c r="F154" s="5"/>
      <c r="G154" s="13" t="s">
        <v>102</v>
      </c>
    </row>
    <row r="155" spans="1:7" ht="18.75">
      <c r="A155" s="2">
        <v>151</v>
      </c>
      <c r="B155" s="25">
        <f t="shared" si="4"/>
        <v>44131</v>
      </c>
      <c r="C155" s="24">
        <f t="shared" si="5"/>
        <v>44131</v>
      </c>
      <c r="D155" s="18">
        <v>33</v>
      </c>
      <c r="E155" s="7" t="s">
        <v>302</v>
      </c>
      <c r="F155" s="5"/>
      <c r="G155" s="13" t="s">
        <v>103</v>
      </c>
    </row>
    <row r="156" spans="1:7" ht="18.75">
      <c r="A156" s="3">
        <v>152</v>
      </c>
      <c r="B156" s="26">
        <f t="shared" si="4"/>
        <v>44132</v>
      </c>
      <c r="C156" s="28">
        <f t="shared" si="5"/>
        <v>44132</v>
      </c>
      <c r="D156" s="19">
        <v>34</v>
      </c>
      <c r="E156" s="8" t="s">
        <v>237</v>
      </c>
      <c r="F156" s="16"/>
      <c r="G156" s="14" t="s">
        <v>42</v>
      </c>
    </row>
    <row r="157" spans="1:7" ht="18.75">
      <c r="A157" s="3">
        <v>153</v>
      </c>
      <c r="B157" s="26">
        <f t="shared" si="4"/>
        <v>44133</v>
      </c>
      <c r="C157" s="28">
        <f t="shared" si="5"/>
        <v>44133</v>
      </c>
      <c r="D157" s="19">
        <v>34</v>
      </c>
      <c r="E157" s="8" t="s">
        <v>238</v>
      </c>
      <c r="F157" s="16"/>
      <c r="G157" s="14" t="s">
        <v>117</v>
      </c>
    </row>
    <row r="158" spans="1:7" ht="18.75">
      <c r="A158" s="3">
        <v>154</v>
      </c>
      <c r="B158" s="26">
        <f t="shared" si="4"/>
        <v>44134</v>
      </c>
      <c r="C158" s="28">
        <f t="shared" si="5"/>
        <v>44134</v>
      </c>
      <c r="D158" s="19">
        <v>34</v>
      </c>
      <c r="E158" s="8" t="s">
        <v>239</v>
      </c>
      <c r="F158" s="16"/>
      <c r="G158" s="14" t="s">
        <v>43</v>
      </c>
    </row>
    <row r="159" spans="1:7" ht="18.75">
      <c r="A159" s="3">
        <v>155</v>
      </c>
      <c r="B159" s="26">
        <f t="shared" si="4"/>
        <v>44135</v>
      </c>
      <c r="C159" s="28">
        <f t="shared" si="5"/>
        <v>44135</v>
      </c>
      <c r="D159" s="19">
        <v>34</v>
      </c>
      <c r="E159" s="8" t="s">
        <v>240</v>
      </c>
      <c r="F159" s="16"/>
      <c r="G159" s="14" t="s">
        <v>44</v>
      </c>
    </row>
    <row r="160" spans="1:7" ht="18.75">
      <c r="A160" s="2">
        <v>156</v>
      </c>
      <c r="B160" s="25">
        <f t="shared" si="4"/>
        <v>44136</v>
      </c>
      <c r="C160" s="24">
        <f t="shared" si="5"/>
        <v>44136</v>
      </c>
      <c r="D160" s="18">
        <v>35</v>
      </c>
      <c r="E160" s="7" t="s">
        <v>303</v>
      </c>
      <c r="F160" s="5"/>
      <c r="G160" s="13" t="s">
        <v>104</v>
      </c>
    </row>
    <row r="161" spans="1:7" ht="18.75">
      <c r="A161" s="2">
        <v>157</v>
      </c>
      <c r="B161" s="25">
        <f t="shared" si="4"/>
        <v>44137</v>
      </c>
      <c r="C161" s="24">
        <f t="shared" si="5"/>
        <v>44137</v>
      </c>
      <c r="D161" s="18">
        <v>35</v>
      </c>
      <c r="E161" s="7" t="s">
        <v>304</v>
      </c>
      <c r="F161" s="5"/>
      <c r="G161" s="13" t="s">
        <v>105</v>
      </c>
    </row>
    <row r="162" spans="1:7" ht="18.75">
      <c r="A162" s="2">
        <v>158</v>
      </c>
      <c r="B162" s="25">
        <f t="shared" si="4"/>
        <v>44138</v>
      </c>
      <c r="C162" s="24">
        <f t="shared" si="5"/>
        <v>44138</v>
      </c>
      <c r="D162" s="18">
        <v>35</v>
      </c>
      <c r="E162" s="7" t="s">
        <v>305</v>
      </c>
      <c r="F162" s="5"/>
      <c r="G162" s="13" t="s">
        <v>106</v>
      </c>
    </row>
    <row r="163" spans="1:7" ht="18.75">
      <c r="A163" s="2">
        <v>159</v>
      </c>
      <c r="B163" s="25">
        <f t="shared" si="4"/>
        <v>44139</v>
      </c>
      <c r="C163" s="24">
        <f t="shared" si="5"/>
        <v>44139</v>
      </c>
      <c r="D163" s="18">
        <v>35</v>
      </c>
      <c r="E163" s="7" t="s">
        <v>247</v>
      </c>
      <c r="F163" s="5"/>
      <c r="G163" s="13" t="s">
        <v>45</v>
      </c>
    </row>
    <row r="164" spans="1:7" ht="18.75">
      <c r="A164" s="2">
        <v>160</v>
      </c>
      <c r="B164" s="25">
        <f t="shared" si="4"/>
        <v>44140</v>
      </c>
      <c r="C164" s="24">
        <f t="shared" si="5"/>
        <v>44140</v>
      </c>
      <c r="D164" s="18">
        <v>35</v>
      </c>
      <c r="E164" s="7" t="s">
        <v>248</v>
      </c>
      <c r="F164" s="5"/>
      <c r="G164" s="13" t="s">
        <v>107</v>
      </c>
    </row>
    <row r="165" spans="1:7" ht="18.75">
      <c r="A165" s="2">
        <v>161</v>
      </c>
      <c r="B165" s="25">
        <f t="shared" si="4"/>
        <v>44141</v>
      </c>
      <c r="C165" s="24">
        <f t="shared" si="5"/>
        <v>44141</v>
      </c>
      <c r="D165" s="18">
        <v>35</v>
      </c>
      <c r="E165" s="7" t="s">
        <v>306</v>
      </c>
      <c r="F165" s="5"/>
      <c r="G165" s="13" t="s">
        <v>108</v>
      </c>
    </row>
    <row r="166" spans="1:7" ht="18.75">
      <c r="A166" s="2">
        <v>162</v>
      </c>
      <c r="B166" s="25">
        <f t="shared" si="4"/>
        <v>44142</v>
      </c>
      <c r="C166" s="24">
        <f t="shared" si="5"/>
        <v>44142</v>
      </c>
      <c r="D166" s="18">
        <v>35</v>
      </c>
      <c r="E166" s="7" t="s">
        <v>307</v>
      </c>
      <c r="F166" s="5"/>
      <c r="G166" s="13" t="s">
        <v>109</v>
      </c>
    </row>
    <row r="167" spans="1:7" ht="18.75">
      <c r="A167" s="2">
        <v>163</v>
      </c>
      <c r="B167" s="25">
        <f t="shared" si="4"/>
        <v>44143</v>
      </c>
      <c r="C167" s="24">
        <f t="shared" si="5"/>
        <v>44143</v>
      </c>
      <c r="D167" s="18">
        <v>35</v>
      </c>
      <c r="E167" s="7" t="s">
        <v>308</v>
      </c>
      <c r="F167" s="5"/>
      <c r="G167" s="13" t="s">
        <v>110</v>
      </c>
    </row>
    <row r="168" spans="1:7" ht="18.75">
      <c r="A168" s="3">
        <v>164</v>
      </c>
      <c r="B168" s="26">
        <f t="shared" si="4"/>
        <v>44144</v>
      </c>
      <c r="C168" s="28">
        <f t="shared" si="5"/>
        <v>44144</v>
      </c>
      <c r="D168" s="19">
        <v>36</v>
      </c>
      <c r="E168" s="8" t="s">
        <v>237</v>
      </c>
      <c r="F168" s="16"/>
      <c r="G168" s="14" t="s">
        <v>42</v>
      </c>
    </row>
    <row r="169" spans="1:7" ht="18.75">
      <c r="A169" s="3">
        <v>165</v>
      </c>
      <c r="B169" s="26">
        <f t="shared" si="4"/>
        <v>44145</v>
      </c>
      <c r="C169" s="28">
        <f t="shared" si="5"/>
        <v>44145</v>
      </c>
      <c r="D169" s="19">
        <v>36</v>
      </c>
      <c r="E169" s="8" t="s">
        <v>238</v>
      </c>
      <c r="F169" s="16"/>
      <c r="G169" s="14" t="s">
        <v>117</v>
      </c>
    </row>
    <row r="170" spans="1:7" ht="18.75">
      <c r="A170" s="3">
        <v>166</v>
      </c>
      <c r="B170" s="26">
        <f t="shared" si="4"/>
        <v>44146</v>
      </c>
      <c r="C170" s="28">
        <f t="shared" si="5"/>
        <v>44146</v>
      </c>
      <c r="D170" s="19">
        <v>36</v>
      </c>
      <c r="E170" s="8" t="s">
        <v>239</v>
      </c>
      <c r="F170" s="16"/>
      <c r="G170" s="14" t="s">
        <v>43</v>
      </c>
    </row>
    <row r="171" spans="1:7" ht="18.75">
      <c r="A171" s="3">
        <v>167</v>
      </c>
      <c r="B171" s="26">
        <f t="shared" si="4"/>
        <v>44147</v>
      </c>
      <c r="C171" s="28">
        <f t="shared" si="5"/>
        <v>44147</v>
      </c>
      <c r="D171" s="19">
        <v>36</v>
      </c>
      <c r="E171" s="8" t="s">
        <v>240</v>
      </c>
      <c r="F171" s="16"/>
      <c r="G171" s="14" t="s">
        <v>44</v>
      </c>
    </row>
    <row r="172" spans="1:7" ht="18.75">
      <c r="A172" s="2">
        <v>168</v>
      </c>
      <c r="B172" s="25">
        <f t="shared" si="4"/>
        <v>44148</v>
      </c>
      <c r="C172" s="24">
        <f t="shared" si="5"/>
        <v>44148</v>
      </c>
      <c r="D172" s="18">
        <v>37</v>
      </c>
      <c r="E172" s="7" t="s">
        <v>309</v>
      </c>
      <c r="F172" s="5"/>
      <c r="G172" s="13" t="s">
        <v>111</v>
      </c>
    </row>
    <row r="173" spans="1:7" ht="18.75">
      <c r="A173" s="2">
        <v>169</v>
      </c>
      <c r="B173" s="25">
        <f t="shared" si="4"/>
        <v>44149</v>
      </c>
      <c r="C173" s="24">
        <f t="shared" si="5"/>
        <v>44149</v>
      </c>
      <c r="D173" s="18">
        <v>37</v>
      </c>
      <c r="E173" s="7" t="s">
        <v>310</v>
      </c>
      <c r="F173" s="5"/>
      <c r="G173" s="13" t="s">
        <v>112</v>
      </c>
    </row>
    <row r="174" spans="1:7" ht="18.75">
      <c r="A174" s="2">
        <v>170</v>
      </c>
      <c r="B174" s="25">
        <f t="shared" si="4"/>
        <v>44150</v>
      </c>
      <c r="C174" s="24">
        <f t="shared" si="5"/>
        <v>44150</v>
      </c>
      <c r="D174" s="18">
        <v>37</v>
      </c>
      <c r="E174" s="7" t="s">
        <v>311</v>
      </c>
      <c r="F174" s="5"/>
      <c r="G174" s="13" t="s">
        <v>116</v>
      </c>
    </row>
    <row r="175" spans="1:7" ht="18.75">
      <c r="A175" s="2">
        <v>171</v>
      </c>
      <c r="B175" s="25">
        <f t="shared" si="4"/>
        <v>44151</v>
      </c>
      <c r="C175" s="24">
        <f t="shared" si="5"/>
        <v>44151</v>
      </c>
      <c r="D175" s="18">
        <v>37</v>
      </c>
      <c r="E175" s="7" t="s">
        <v>312</v>
      </c>
      <c r="F175" s="5"/>
      <c r="G175" s="13" t="s">
        <v>113</v>
      </c>
    </row>
    <row r="176" spans="1:7" ht="18.75">
      <c r="A176" s="2">
        <v>172</v>
      </c>
      <c r="B176" s="25">
        <f t="shared" si="4"/>
        <v>44152</v>
      </c>
      <c r="C176" s="24">
        <f t="shared" si="5"/>
        <v>44152</v>
      </c>
      <c r="D176" s="18">
        <v>37</v>
      </c>
      <c r="E176" s="7" t="s">
        <v>313</v>
      </c>
      <c r="F176" s="5"/>
      <c r="G176" s="13" t="s">
        <v>114</v>
      </c>
    </row>
    <row r="177" spans="1:7" ht="18.75">
      <c r="A177" s="2">
        <v>173</v>
      </c>
      <c r="B177" s="25">
        <f t="shared" si="4"/>
        <v>44153</v>
      </c>
      <c r="C177" s="24">
        <f t="shared" si="5"/>
        <v>44153</v>
      </c>
      <c r="D177" s="18">
        <v>37</v>
      </c>
      <c r="E177" s="7" t="s">
        <v>314</v>
      </c>
      <c r="F177" s="5"/>
      <c r="G177" s="13" t="s">
        <v>115</v>
      </c>
    </row>
    <row r="178" spans="1:7" ht="18.75">
      <c r="A178" s="3">
        <v>174</v>
      </c>
      <c r="B178" s="26">
        <f t="shared" si="4"/>
        <v>44154</v>
      </c>
      <c r="C178" s="28">
        <f t="shared" si="5"/>
        <v>44154</v>
      </c>
      <c r="D178" s="19">
        <v>38</v>
      </c>
      <c r="E178" s="8" t="s">
        <v>237</v>
      </c>
      <c r="F178" s="16"/>
      <c r="G178" s="14" t="s">
        <v>42</v>
      </c>
    </row>
    <row r="179" spans="1:7" ht="18.75">
      <c r="A179" s="3">
        <v>175</v>
      </c>
      <c r="B179" s="26">
        <f t="shared" si="4"/>
        <v>44155</v>
      </c>
      <c r="C179" s="28">
        <f t="shared" si="5"/>
        <v>44155</v>
      </c>
      <c r="D179" s="19">
        <v>38</v>
      </c>
      <c r="E179" s="8" t="s">
        <v>238</v>
      </c>
      <c r="F179" s="16"/>
      <c r="G179" s="14" t="s">
        <v>117</v>
      </c>
    </row>
    <row r="180" spans="1:7" ht="18.75">
      <c r="A180" s="3">
        <v>176</v>
      </c>
      <c r="B180" s="26">
        <f t="shared" si="4"/>
        <v>44156</v>
      </c>
      <c r="C180" s="28">
        <f t="shared" si="5"/>
        <v>44156</v>
      </c>
      <c r="D180" s="19">
        <v>38</v>
      </c>
      <c r="E180" s="8" t="s">
        <v>239</v>
      </c>
      <c r="F180" s="16"/>
      <c r="G180" s="14" t="s">
        <v>43</v>
      </c>
    </row>
    <row r="181" spans="1:7" ht="18.75">
      <c r="A181" s="3">
        <v>177</v>
      </c>
      <c r="B181" s="26">
        <f t="shared" si="4"/>
        <v>44157</v>
      </c>
      <c r="C181" s="28">
        <f t="shared" si="5"/>
        <v>44157</v>
      </c>
      <c r="D181" s="19">
        <v>38</v>
      </c>
      <c r="E181" s="8" t="s">
        <v>240</v>
      </c>
      <c r="F181" s="16"/>
      <c r="G181" s="14" t="s">
        <v>44</v>
      </c>
    </row>
    <row r="182" spans="1:7" ht="18.75">
      <c r="A182" s="2">
        <v>178</v>
      </c>
      <c r="B182" s="25">
        <f t="shared" si="4"/>
        <v>44158</v>
      </c>
      <c r="C182" s="24">
        <f t="shared" si="5"/>
        <v>44158</v>
      </c>
      <c r="D182" s="18">
        <v>39</v>
      </c>
      <c r="E182" s="7" t="s">
        <v>315</v>
      </c>
      <c r="F182" s="5"/>
      <c r="G182" s="13" t="s">
        <v>118</v>
      </c>
    </row>
    <row r="183" spans="1:7" ht="18.75">
      <c r="A183" s="2">
        <v>179</v>
      </c>
      <c r="B183" s="25">
        <f t="shared" si="4"/>
        <v>44159</v>
      </c>
      <c r="C183" s="24">
        <f t="shared" si="5"/>
        <v>44159</v>
      </c>
      <c r="D183" s="18">
        <v>39</v>
      </c>
      <c r="E183" s="7" t="s">
        <v>258</v>
      </c>
      <c r="F183" s="5"/>
      <c r="G183" s="13" t="s">
        <v>61</v>
      </c>
    </row>
    <row r="184" spans="1:7" ht="18.75">
      <c r="A184" s="2">
        <v>180</v>
      </c>
      <c r="B184" s="25">
        <f t="shared" si="4"/>
        <v>44160</v>
      </c>
      <c r="C184" s="24">
        <f t="shared" si="5"/>
        <v>44160</v>
      </c>
      <c r="D184" s="18">
        <v>39</v>
      </c>
      <c r="E184" s="7" t="s">
        <v>316</v>
      </c>
      <c r="F184" s="5"/>
      <c r="G184" s="13" t="s">
        <v>119</v>
      </c>
    </row>
    <row r="185" spans="1:7" ht="18.75">
      <c r="A185" s="2">
        <v>181</v>
      </c>
      <c r="B185" s="25">
        <f t="shared" si="4"/>
        <v>44161</v>
      </c>
      <c r="C185" s="24">
        <f t="shared" si="5"/>
        <v>44161</v>
      </c>
      <c r="D185" s="18">
        <v>39</v>
      </c>
      <c r="E185" s="7" t="s">
        <v>317</v>
      </c>
      <c r="F185" s="5"/>
      <c r="G185" s="13" t="s">
        <v>120</v>
      </c>
    </row>
    <row r="186" spans="1:7" ht="18.75">
      <c r="A186" s="2">
        <v>182</v>
      </c>
      <c r="B186" s="25">
        <f t="shared" si="4"/>
        <v>44162</v>
      </c>
      <c r="C186" s="24">
        <f t="shared" si="5"/>
        <v>44162</v>
      </c>
      <c r="D186" s="18">
        <v>39</v>
      </c>
      <c r="E186" s="7" t="s">
        <v>318</v>
      </c>
      <c r="F186" s="5"/>
      <c r="G186" s="13" t="s">
        <v>121</v>
      </c>
    </row>
    <row r="187" spans="1:7" ht="18.75">
      <c r="A187" s="2">
        <v>183</v>
      </c>
      <c r="B187" s="25">
        <f t="shared" si="4"/>
        <v>44163</v>
      </c>
      <c r="C187" s="24">
        <f t="shared" si="5"/>
        <v>44163</v>
      </c>
      <c r="D187" s="18">
        <v>39</v>
      </c>
      <c r="E187" s="7" t="s">
        <v>319</v>
      </c>
      <c r="F187" s="5"/>
      <c r="G187" s="13" t="s">
        <v>122</v>
      </c>
    </row>
    <row r="188" spans="1:7" ht="18.75">
      <c r="A188" s="2">
        <v>184</v>
      </c>
      <c r="B188" s="25">
        <f t="shared" si="4"/>
        <v>44164</v>
      </c>
      <c r="C188" s="24">
        <f t="shared" si="5"/>
        <v>44164</v>
      </c>
      <c r="D188" s="18">
        <v>39</v>
      </c>
      <c r="E188" s="7" t="s">
        <v>223</v>
      </c>
      <c r="F188" s="5"/>
      <c r="G188" s="13" t="s">
        <v>123</v>
      </c>
    </row>
    <row r="189" spans="1:7" ht="18.75">
      <c r="A189" s="2">
        <v>185</v>
      </c>
      <c r="B189" s="25">
        <f t="shared" si="4"/>
        <v>44165</v>
      </c>
      <c r="C189" s="24">
        <f t="shared" si="5"/>
        <v>44165</v>
      </c>
      <c r="D189" s="18">
        <v>39</v>
      </c>
      <c r="E189" s="7" t="s">
        <v>320</v>
      </c>
      <c r="F189" s="5"/>
      <c r="G189" s="13" t="s">
        <v>124</v>
      </c>
    </row>
    <row r="190" spans="1:7" ht="18.75">
      <c r="A190" s="3">
        <v>186</v>
      </c>
      <c r="B190" s="26">
        <f t="shared" si="4"/>
        <v>44166</v>
      </c>
      <c r="C190" s="28">
        <f t="shared" si="5"/>
        <v>44166</v>
      </c>
      <c r="D190" s="19">
        <v>40</v>
      </c>
      <c r="E190" s="8" t="s">
        <v>237</v>
      </c>
      <c r="F190" s="16"/>
      <c r="G190" s="14" t="s">
        <v>42</v>
      </c>
    </row>
    <row r="191" spans="1:7" ht="18.75">
      <c r="A191" s="3">
        <v>187</v>
      </c>
      <c r="B191" s="26">
        <f t="shared" si="4"/>
        <v>44167</v>
      </c>
      <c r="C191" s="28">
        <f t="shared" si="5"/>
        <v>44167</v>
      </c>
      <c r="D191" s="19">
        <v>40</v>
      </c>
      <c r="E191" s="8" t="s">
        <v>238</v>
      </c>
      <c r="F191" s="16"/>
      <c r="G191" s="14" t="s">
        <v>117</v>
      </c>
    </row>
    <row r="192" spans="1:7" ht="18.75">
      <c r="A192" s="3">
        <v>188</v>
      </c>
      <c r="B192" s="26">
        <f t="shared" si="4"/>
        <v>44168</v>
      </c>
      <c r="C192" s="28">
        <f t="shared" si="5"/>
        <v>44168</v>
      </c>
      <c r="D192" s="19">
        <v>40</v>
      </c>
      <c r="E192" s="8" t="s">
        <v>239</v>
      </c>
      <c r="F192" s="16"/>
      <c r="G192" s="14" t="s">
        <v>43</v>
      </c>
    </row>
    <row r="193" spans="1:7" ht="18.75">
      <c r="A193" s="3">
        <v>189</v>
      </c>
      <c r="B193" s="26">
        <f t="shared" si="4"/>
        <v>44169</v>
      </c>
      <c r="C193" s="28">
        <f t="shared" si="5"/>
        <v>44169</v>
      </c>
      <c r="D193" s="19">
        <v>40</v>
      </c>
      <c r="E193" s="8" t="s">
        <v>240</v>
      </c>
      <c r="F193" s="16"/>
      <c r="G193" s="14" t="s">
        <v>44</v>
      </c>
    </row>
    <row r="194" spans="1:7" ht="18.75">
      <c r="A194" s="2">
        <v>190</v>
      </c>
      <c r="B194" s="25">
        <f t="shared" si="4"/>
        <v>44170</v>
      </c>
      <c r="C194" s="24">
        <f t="shared" si="5"/>
        <v>44170</v>
      </c>
      <c r="D194" s="18">
        <v>41</v>
      </c>
      <c r="E194" s="7" t="s">
        <v>321</v>
      </c>
      <c r="F194" s="5"/>
      <c r="G194" s="13" t="s">
        <v>125</v>
      </c>
    </row>
    <row r="195" spans="1:7" ht="18.75">
      <c r="A195" s="2">
        <v>191</v>
      </c>
      <c r="B195" s="25">
        <f t="shared" si="4"/>
        <v>44171</v>
      </c>
      <c r="C195" s="24">
        <f t="shared" si="5"/>
        <v>44171</v>
      </c>
      <c r="D195" s="18">
        <v>41</v>
      </c>
      <c r="E195" s="7" t="s">
        <v>322</v>
      </c>
      <c r="F195" s="5"/>
      <c r="G195" s="13" t="s">
        <v>126</v>
      </c>
    </row>
    <row r="196" spans="1:7" ht="18.75">
      <c r="A196" s="2">
        <v>192</v>
      </c>
      <c r="B196" s="25">
        <f t="shared" si="4"/>
        <v>44172</v>
      </c>
      <c r="C196" s="24">
        <f t="shared" si="5"/>
        <v>44172</v>
      </c>
      <c r="D196" s="18">
        <v>41</v>
      </c>
      <c r="E196" s="7" t="s">
        <v>323</v>
      </c>
      <c r="F196" s="5"/>
      <c r="G196" s="13" t="s">
        <v>127</v>
      </c>
    </row>
    <row r="197" spans="1:7" ht="18.75">
      <c r="A197" s="2">
        <v>193</v>
      </c>
      <c r="B197" s="25">
        <f t="shared" si="4"/>
        <v>44173</v>
      </c>
      <c r="C197" s="24">
        <f t="shared" si="5"/>
        <v>44173</v>
      </c>
      <c r="D197" s="18">
        <v>41</v>
      </c>
      <c r="E197" s="7" t="s">
        <v>324</v>
      </c>
      <c r="F197" s="5"/>
      <c r="G197" s="13" t="s">
        <v>128</v>
      </c>
    </row>
    <row r="198" spans="1:7" ht="18.75">
      <c r="A198" s="2">
        <v>194</v>
      </c>
      <c r="B198" s="25">
        <f aca="true" t="shared" si="6" ref="B198:B261">C198</f>
        <v>44174</v>
      </c>
      <c r="C198" s="24">
        <f t="shared" si="5"/>
        <v>44174</v>
      </c>
      <c r="D198" s="18">
        <v>41</v>
      </c>
      <c r="E198" s="7" t="s">
        <v>325</v>
      </c>
      <c r="F198" s="5"/>
      <c r="G198" s="13" t="s">
        <v>129</v>
      </c>
    </row>
    <row r="199" spans="1:7" ht="18.75">
      <c r="A199" s="2">
        <v>195</v>
      </c>
      <c r="B199" s="25">
        <f t="shared" si="6"/>
        <v>44175</v>
      </c>
      <c r="C199" s="24">
        <f aca="true" t="shared" si="7" ref="C199:C262">C198+1</f>
        <v>44175</v>
      </c>
      <c r="D199" s="18">
        <v>41</v>
      </c>
      <c r="E199" s="7" t="s">
        <v>326</v>
      </c>
      <c r="F199" s="5"/>
      <c r="G199" s="13" t="s">
        <v>130</v>
      </c>
    </row>
    <row r="200" spans="1:7" ht="18.75">
      <c r="A200" s="3">
        <v>196</v>
      </c>
      <c r="B200" s="26">
        <f t="shared" si="6"/>
        <v>44176</v>
      </c>
      <c r="C200" s="28">
        <f t="shared" si="7"/>
        <v>44176</v>
      </c>
      <c r="D200" s="19">
        <v>42</v>
      </c>
      <c r="E200" s="8" t="s">
        <v>237</v>
      </c>
      <c r="F200" s="16"/>
      <c r="G200" s="14" t="s">
        <v>42</v>
      </c>
    </row>
    <row r="201" spans="1:7" ht="18.75">
      <c r="A201" s="3">
        <v>197</v>
      </c>
      <c r="B201" s="26">
        <f t="shared" si="6"/>
        <v>44177</v>
      </c>
      <c r="C201" s="28">
        <f t="shared" si="7"/>
        <v>44177</v>
      </c>
      <c r="D201" s="19">
        <v>42</v>
      </c>
      <c r="E201" s="8" t="s">
        <v>238</v>
      </c>
      <c r="F201" s="16"/>
      <c r="G201" s="14" t="s">
        <v>117</v>
      </c>
    </row>
    <row r="202" spans="1:7" ht="18.75">
      <c r="A202" s="3">
        <v>198</v>
      </c>
      <c r="B202" s="26">
        <f t="shared" si="6"/>
        <v>44178</v>
      </c>
      <c r="C202" s="28">
        <f t="shared" si="7"/>
        <v>44178</v>
      </c>
      <c r="D202" s="19">
        <v>42</v>
      </c>
      <c r="E202" s="8" t="s">
        <v>239</v>
      </c>
      <c r="F202" s="16"/>
      <c r="G202" s="14" t="s">
        <v>43</v>
      </c>
    </row>
    <row r="203" spans="1:7" ht="18.75">
      <c r="A203" s="3">
        <v>199</v>
      </c>
      <c r="B203" s="26">
        <f t="shared" si="6"/>
        <v>44179</v>
      </c>
      <c r="C203" s="28">
        <f t="shared" si="7"/>
        <v>44179</v>
      </c>
      <c r="D203" s="19">
        <v>42</v>
      </c>
      <c r="E203" s="8" t="s">
        <v>240</v>
      </c>
      <c r="F203" s="16"/>
      <c r="G203" s="14" t="s">
        <v>44</v>
      </c>
    </row>
    <row r="204" spans="1:7" ht="18.75">
      <c r="A204" s="2">
        <v>200</v>
      </c>
      <c r="B204" s="25">
        <f t="shared" si="6"/>
        <v>44180</v>
      </c>
      <c r="C204" s="24">
        <f t="shared" si="7"/>
        <v>44180</v>
      </c>
      <c r="D204" s="18">
        <v>43</v>
      </c>
      <c r="E204" s="7" t="s">
        <v>327</v>
      </c>
      <c r="F204" s="5"/>
      <c r="G204" s="13" t="s">
        <v>131</v>
      </c>
    </row>
    <row r="205" spans="1:7" ht="18.75">
      <c r="A205" s="2">
        <v>201</v>
      </c>
      <c r="B205" s="25">
        <f t="shared" si="6"/>
        <v>44181</v>
      </c>
      <c r="C205" s="24">
        <f t="shared" si="7"/>
        <v>44181</v>
      </c>
      <c r="D205" s="18">
        <v>43</v>
      </c>
      <c r="E205" s="7" t="s">
        <v>328</v>
      </c>
      <c r="F205" s="5"/>
      <c r="G205" s="13" t="s">
        <v>132</v>
      </c>
    </row>
    <row r="206" spans="1:7" ht="18.75">
      <c r="A206" s="2">
        <v>202</v>
      </c>
      <c r="B206" s="25">
        <f t="shared" si="6"/>
        <v>44182</v>
      </c>
      <c r="C206" s="24">
        <f t="shared" si="7"/>
        <v>44182</v>
      </c>
      <c r="D206" s="18">
        <v>43</v>
      </c>
      <c r="E206" s="7" t="s">
        <v>329</v>
      </c>
      <c r="F206" s="5"/>
      <c r="G206" s="13" t="s">
        <v>133</v>
      </c>
    </row>
    <row r="207" spans="1:7" ht="18.75">
      <c r="A207" s="2">
        <v>203</v>
      </c>
      <c r="B207" s="25">
        <f t="shared" si="6"/>
        <v>44183</v>
      </c>
      <c r="C207" s="24">
        <f t="shared" si="7"/>
        <v>44183</v>
      </c>
      <c r="D207" s="18">
        <v>43</v>
      </c>
      <c r="E207" s="7" t="s">
        <v>330</v>
      </c>
      <c r="F207" s="5"/>
      <c r="G207" s="13" t="s">
        <v>134</v>
      </c>
    </row>
    <row r="208" spans="1:7" ht="18.75">
      <c r="A208" s="2">
        <v>204</v>
      </c>
      <c r="B208" s="25">
        <f t="shared" si="6"/>
        <v>44184</v>
      </c>
      <c r="C208" s="24">
        <f t="shared" si="7"/>
        <v>44184</v>
      </c>
      <c r="D208" s="18">
        <v>43</v>
      </c>
      <c r="E208" s="7" t="s">
        <v>331</v>
      </c>
      <c r="F208" s="5"/>
      <c r="G208" s="13" t="s">
        <v>135</v>
      </c>
    </row>
    <row r="209" spans="1:7" ht="18.75">
      <c r="A209" s="2">
        <v>205</v>
      </c>
      <c r="B209" s="25">
        <f t="shared" si="6"/>
        <v>44185</v>
      </c>
      <c r="C209" s="24">
        <f t="shared" si="7"/>
        <v>44185</v>
      </c>
      <c r="D209" s="18">
        <v>43</v>
      </c>
      <c r="E209" s="7" t="s">
        <v>322</v>
      </c>
      <c r="F209" s="5"/>
      <c r="G209" s="13" t="s">
        <v>126</v>
      </c>
    </row>
    <row r="210" spans="1:7" ht="18.75">
      <c r="A210" s="2">
        <v>206</v>
      </c>
      <c r="B210" s="25">
        <f t="shared" si="6"/>
        <v>44186</v>
      </c>
      <c r="C210" s="24">
        <f t="shared" si="7"/>
        <v>44186</v>
      </c>
      <c r="D210" s="18">
        <v>44</v>
      </c>
      <c r="E210" s="7" t="s">
        <v>332</v>
      </c>
      <c r="F210" s="5"/>
      <c r="G210" s="13" t="s">
        <v>136</v>
      </c>
    </row>
    <row r="211" spans="1:7" ht="18.75">
      <c r="A211" s="2">
        <v>207</v>
      </c>
      <c r="B211" s="25">
        <f t="shared" si="6"/>
        <v>44187</v>
      </c>
      <c r="C211" s="24">
        <f t="shared" si="7"/>
        <v>44187</v>
      </c>
      <c r="D211" s="18">
        <v>44</v>
      </c>
      <c r="E211" s="7" t="s">
        <v>333</v>
      </c>
      <c r="F211" s="5"/>
      <c r="G211" s="13" t="s">
        <v>137</v>
      </c>
    </row>
    <row r="212" spans="1:7" ht="18.75">
      <c r="A212" s="2">
        <v>208</v>
      </c>
      <c r="B212" s="25">
        <f t="shared" si="6"/>
        <v>44188</v>
      </c>
      <c r="C212" s="24">
        <f t="shared" si="7"/>
        <v>44188</v>
      </c>
      <c r="D212" s="18">
        <v>44</v>
      </c>
      <c r="E212" s="7" t="s">
        <v>334</v>
      </c>
      <c r="F212" s="5"/>
      <c r="G212" s="13" t="s">
        <v>138</v>
      </c>
    </row>
    <row r="213" spans="1:7" ht="18.75">
      <c r="A213" s="2">
        <v>209</v>
      </c>
      <c r="B213" s="25">
        <f t="shared" si="6"/>
        <v>44189</v>
      </c>
      <c r="C213" s="24">
        <f t="shared" si="7"/>
        <v>44189</v>
      </c>
      <c r="D213" s="18">
        <v>44</v>
      </c>
      <c r="E213" s="7" t="s">
        <v>335</v>
      </c>
      <c r="F213" s="5"/>
      <c r="G213" s="13" t="s">
        <v>139</v>
      </c>
    </row>
    <row r="214" spans="1:7" ht="18.75">
      <c r="A214" s="2">
        <v>210</v>
      </c>
      <c r="B214" s="25">
        <f t="shared" si="6"/>
        <v>44190</v>
      </c>
      <c r="C214" s="24">
        <f t="shared" si="7"/>
        <v>44190</v>
      </c>
      <c r="D214" s="18">
        <v>44</v>
      </c>
      <c r="E214" s="7" t="s">
        <v>336</v>
      </c>
      <c r="F214" s="5"/>
      <c r="G214" s="13" t="s">
        <v>140</v>
      </c>
    </row>
    <row r="215" spans="1:7" ht="18.75">
      <c r="A215" s="3">
        <v>211</v>
      </c>
      <c r="B215" s="26">
        <f t="shared" si="6"/>
        <v>44191</v>
      </c>
      <c r="C215" s="28">
        <f t="shared" si="7"/>
        <v>44191</v>
      </c>
      <c r="D215" s="19">
        <v>45</v>
      </c>
      <c r="E215" s="8" t="s">
        <v>237</v>
      </c>
      <c r="F215" s="16"/>
      <c r="G215" s="14" t="s">
        <v>42</v>
      </c>
    </row>
    <row r="216" spans="1:7" ht="18.75">
      <c r="A216" s="3">
        <v>212</v>
      </c>
      <c r="B216" s="26">
        <f t="shared" si="6"/>
        <v>44192</v>
      </c>
      <c r="C216" s="28">
        <f t="shared" si="7"/>
        <v>44192</v>
      </c>
      <c r="D216" s="19">
        <v>45</v>
      </c>
      <c r="E216" s="8" t="s">
        <v>238</v>
      </c>
      <c r="F216" s="16"/>
      <c r="G216" s="14" t="s">
        <v>117</v>
      </c>
    </row>
    <row r="217" spans="1:7" ht="18.75">
      <c r="A217" s="3">
        <v>213</v>
      </c>
      <c r="B217" s="26">
        <f t="shared" si="6"/>
        <v>44193</v>
      </c>
      <c r="C217" s="28">
        <f t="shared" si="7"/>
        <v>44193</v>
      </c>
      <c r="D217" s="19">
        <v>45</v>
      </c>
      <c r="E217" s="8" t="s">
        <v>239</v>
      </c>
      <c r="F217" s="16"/>
      <c r="G217" s="14" t="s">
        <v>43</v>
      </c>
    </row>
    <row r="218" spans="1:7" ht="18.75">
      <c r="A218" s="3">
        <v>214</v>
      </c>
      <c r="B218" s="26">
        <f t="shared" si="6"/>
        <v>44194</v>
      </c>
      <c r="C218" s="28">
        <f t="shared" si="7"/>
        <v>44194</v>
      </c>
      <c r="D218" s="19">
        <v>45</v>
      </c>
      <c r="E218" s="8" t="s">
        <v>240</v>
      </c>
      <c r="F218" s="16"/>
      <c r="G218" s="14" t="s">
        <v>44</v>
      </c>
    </row>
    <row r="219" spans="1:7" ht="18.75">
      <c r="A219" s="2">
        <v>215</v>
      </c>
      <c r="B219" s="25">
        <f t="shared" si="6"/>
        <v>44195</v>
      </c>
      <c r="C219" s="24">
        <f t="shared" si="7"/>
        <v>44195</v>
      </c>
      <c r="D219" s="18">
        <v>46</v>
      </c>
      <c r="E219" s="7" t="s">
        <v>337</v>
      </c>
      <c r="F219" s="5"/>
      <c r="G219" s="13" t="s">
        <v>141</v>
      </c>
    </row>
    <row r="220" spans="1:7" ht="18.75">
      <c r="A220" s="2">
        <v>216</v>
      </c>
      <c r="B220" s="25">
        <f t="shared" si="6"/>
        <v>44196</v>
      </c>
      <c r="C220" s="24">
        <f t="shared" si="7"/>
        <v>44196</v>
      </c>
      <c r="D220" s="18">
        <v>46</v>
      </c>
      <c r="E220" s="7" t="s">
        <v>338</v>
      </c>
      <c r="F220" s="5"/>
      <c r="G220" s="13" t="s">
        <v>142</v>
      </c>
    </row>
    <row r="221" spans="1:7" ht="18.75">
      <c r="A221" s="2">
        <v>217</v>
      </c>
      <c r="B221" s="25">
        <f t="shared" si="6"/>
        <v>44197</v>
      </c>
      <c r="C221" s="24">
        <f t="shared" si="7"/>
        <v>44197</v>
      </c>
      <c r="D221" s="18">
        <v>46</v>
      </c>
      <c r="E221" s="7" t="s">
        <v>339</v>
      </c>
      <c r="F221" s="5"/>
      <c r="G221" s="13" t="s">
        <v>143</v>
      </c>
    </row>
    <row r="222" spans="1:7" ht="18.75">
      <c r="A222" s="2">
        <v>218</v>
      </c>
      <c r="B222" s="25">
        <f t="shared" si="6"/>
        <v>44198</v>
      </c>
      <c r="C222" s="24">
        <f t="shared" si="7"/>
        <v>44198</v>
      </c>
      <c r="D222" s="18">
        <v>46</v>
      </c>
      <c r="E222" s="7" t="s">
        <v>340</v>
      </c>
      <c r="F222" s="5"/>
      <c r="G222" s="13" t="s">
        <v>144</v>
      </c>
    </row>
    <row r="223" spans="1:7" ht="18.75">
      <c r="A223" s="2">
        <v>219</v>
      </c>
      <c r="B223" s="25">
        <f t="shared" si="6"/>
        <v>44199</v>
      </c>
      <c r="C223" s="24">
        <f t="shared" si="7"/>
        <v>44199</v>
      </c>
      <c r="D223" s="18">
        <v>46</v>
      </c>
      <c r="E223" s="7" t="s">
        <v>341</v>
      </c>
      <c r="F223" s="5"/>
      <c r="G223" s="13" t="s">
        <v>145</v>
      </c>
    </row>
    <row r="224" spans="1:7" ht="18.75">
      <c r="A224" s="3">
        <v>220</v>
      </c>
      <c r="B224" s="26">
        <f t="shared" si="6"/>
        <v>44200</v>
      </c>
      <c r="C224" s="28">
        <f t="shared" si="7"/>
        <v>44200</v>
      </c>
      <c r="D224" s="19">
        <v>47</v>
      </c>
      <c r="E224" s="8" t="s">
        <v>237</v>
      </c>
      <c r="F224" s="16"/>
      <c r="G224" s="14" t="s">
        <v>42</v>
      </c>
    </row>
    <row r="225" spans="1:7" ht="18.75">
      <c r="A225" s="3">
        <v>221</v>
      </c>
      <c r="B225" s="26">
        <f t="shared" si="6"/>
        <v>44201</v>
      </c>
      <c r="C225" s="28">
        <f t="shared" si="7"/>
        <v>44201</v>
      </c>
      <c r="D225" s="19">
        <v>47</v>
      </c>
      <c r="E225" s="8" t="s">
        <v>238</v>
      </c>
      <c r="F225" s="16"/>
      <c r="G225" s="14" t="s">
        <v>117</v>
      </c>
    </row>
    <row r="226" spans="1:7" ht="18.75">
      <c r="A226" s="3">
        <v>222</v>
      </c>
      <c r="B226" s="26">
        <f t="shared" si="6"/>
        <v>44202</v>
      </c>
      <c r="C226" s="28">
        <f t="shared" si="7"/>
        <v>44202</v>
      </c>
      <c r="D226" s="19">
        <v>47</v>
      </c>
      <c r="E226" s="8" t="s">
        <v>239</v>
      </c>
      <c r="F226" s="16"/>
      <c r="G226" s="14" t="s">
        <v>43</v>
      </c>
    </row>
    <row r="227" spans="1:7" ht="18.75">
      <c r="A227" s="3">
        <v>223</v>
      </c>
      <c r="B227" s="26">
        <f t="shared" si="6"/>
        <v>44203</v>
      </c>
      <c r="C227" s="28">
        <f t="shared" si="7"/>
        <v>44203</v>
      </c>
      <c r="D227" s="19">
        <v>47</v>
      </c>
      <c r="E227" s="8" t="s">
        <v>240</v>
      </c>
      <c r="F227" s="16"/>
      <c r="G227" s="14" t="s">
        <v>44</v>
      </c>
    </row>
    <row r="228" spans="1:7" ht="18.75">
      <c r="A228" s="2">
        <v>224</v>
      </c>
      <c r="B228" s="25">
        <f t="shared" si="6"/>
        <v>44204</v>
      </c>
      <c r="C228" s="24">
        <f t="shared" si="7"/>
        <v>44204</v>
      </c>
      <c r="D228" s="18">
        <v>48</v>
      </c>
      <c r="E228" s="7" t="s">
        <v>342</v>
      </c>
      <c r="F228" s="5"/>
      <c r="G228" s="13" t="s">
        <v>147</v>
      </c>
    </row>
    <row r="229" spans="1:7" ht="18.75">
      <c r="A229" s="2">
        <v>225</v>
      </c>
      <c r="B229" s="25">
        <f t="shared" si="6"/>
        <v>44205</v>
      </c>
      <c r="C229" s="24">
        <f t="shared" si="7"/>
        <v>44205</v>
      </c>
      <c r="D229" s="18">
        <v>48</v>
      </c>
      <c r="E229" s="7" t="s">
        <v>343</v>
      </c>
      <c r="F229" s="5"/>
      <c r="G229" s="13" t="s">
        <v>146</v>
      </c>
    </row>
    <row r="230" spans="1:7" ht="18.75">
      <c r="A230" s="3">
        <v>226</v>
      </c>
      <c r="B230" s="26">
        <f t="shared" si="6"/>
        <v>44206</v>
      </c>
      <c r="C230" s="28">
        <f t="shared" si="7"/>
        <v>44206</v>
      </c>
      <c r="D230" s="19">
        <v>49</v>
      </c>
      <c r="E230" s="8" t="s">
        <v>237</v>
      </c>
      <c r="F230" s="16"/>
      <c r="G230" s="14" t="s">
        <v>42</v>
      </c>
    </row>
    <row r="231" spans="1:7" ht="18.75">
      <c r="A231" s="3">
        <v>227</v>
      </c>
      <c r="B231" s="26">
        <f t="shared" si="6"/>
        <v>44207</v>
      </c>
      <c r="C231" s="28">
        <f t="shared" si="7"/>
        <v>44207</v>
      </c>
      <c r="D231" s="19">
        <v>49</v>
      </c>
      <c r="E231" s="8" t="s">
        <v>238</v>
      </c>
      <c r="F231" s="16"/>
      <c r="G231" s="14" t="s">
        <v>117</v>
      </c>
    </row>
    <row r="232" spans="1:7" ht="18.75">
      <c r="A232" s="3">
        <v>228</v>
      </c>
      <c r="B232" s="26">
        <f t="shared" si="6"/>
        <v>44208</v>
      </c>
      <c r="C232" s="28">
        <f t="shared" si="7"/>
        <v>44208</v>
      </c>
      <c r="D232" s="19">
        <v>49</v>
      </c>
      <c r="E232" s="8" t="s">
        <v>239</v>
      </c>
      <c r="F232" s="16"/>
      <c r="G232" s="14" t="s">
        <v>43</v>
      </c>
    </row>
    <row r="233" spans="1:7" ht="18.75">
      <c r="A233" s="3">
        <v>229</v>
      </c>
      <c r="B233" s="26">
        <f t="shared" si="6"/>
        <v>44209</v>
      </c>
      <c r="C233" s="28">
        <f t="shared" si="7"/>
        <v>44209</v>
      </c>
      <c r="D233" s="19">
        <v>49</v>
      </c>
      <c r="E233" s="8" t="s">
        <v>240</v>
      </c>
      <c r="F233" s="16"/>
      <c r="G233" s="14" t="s">
        <v>44</v>
      </c>
    </row>
    <row r="234" spans="1:7" ht="18.75">
      <c r="A234" s="2">
        <v>230</v>
      </c>
      <c r="B234" s="25">
        <f t="shared" si="6"/>
        <v>44210</v>
      </c>
      <c r="C234" s="24">
        <f t="shared" si="7"/>
        <v>44210</v>
      </c>
      <c r="D234" s="18">
        <v>50</v>
      </c>
      <c r="E234" s="7" t="s">
        <v>344</v>
      </c>
      <c r="F234" s="5"/>
      <c r="G234" s="13" t="s">
        <v>148</v>
      </c>
    </row>
    <row r="235" spans="1:7" ht="18.75">
      <c r="A235" s="2">
        <v>231</v>
      </c>
      <c r="B235" s="25">
        <f t="shared" si="6"/>
        <v>44211</v>
      </c>
      <c r="C235" s="24">
        <f t="shared" si="7"/>
        <v>44211</v>
      </c>
      <c r="D235" s="18">
        <v>50</v>
      </c>
      <c r="E235" s="7" t="s">
        <v>345</v>
      </c>
      <c r="F235" s="5"/>
      <c r="G235" s="13" t="s">
        <v>149</v>
      </c>
    </row>
    <row r="236" spans="1:7" ht="18.75">
      <c r="A236" s="2">
        <v>232</v>
      </c>
      <c r="B236" s="25">
        <f t="shared" si="6"/>
        <v>44212</v>
      </c>
      <c r="C236" s="24">
        <f t="shared" si="7"/>
        <v>44212</v>
      </c>
      <c r="D236" s="18">
        <v>50</v>
      </c>
      <c r="E236" s="7" t="s">
        <v>346</v>
      </c>
      <c r="F236" s="5"/>
      <c r="G236" s="13" t="s">
        <v>150</v>
      </c>
    </row>
    <row r="237" spans="1:7" ht="18.75">
      <c r="A237" s="3">
        <v>233</v>
      </c>
      <c r="B237" s="26">
        <f t="shared" si="6"/>
        <v>44213</v>
      </c>
      <c r="C237" s="28">
        <f t="shared" si="7"/>
        <v>44213</v>
      </c>
      <c r="D237" s="19">
        <v>51</v>
      </c>
      <c r="E237" s="8" t="s">
        <v>237</v>
      </c>
      <c r="F237" s="16"/>
      <c r="G237" s="14" t="s">
        <v>42</v>
      </c>
    </row>
    <row r="238" spans="1:7" ht="18.75">
      <c r="A238" s="3">
        <v>234</v>
      </c>
      <c r="B238" s="26">
        <f t="shared" si="6"/>
        <v>44214</v>
      </c>
      <c r="C238" s="28">
        <f t="shared" si="7"/>
        <v>44214</v>
      </c>
      <c r="D238" s="19">
        <v>51</v>
      </c>
      <c r="E238" s="8" t="s">
        <v>238</v>
      </c>
      <c r="F238" s="16"/>
      <c r="G238" s="14" t="s">
        <v>117</v>
      </c>
    </row>
    <row r="239" spans="1:7" ht="18.75">
      <c r="A239" s="3">
        <v>235</v>
      </c>
      <c r="B239" s="26">
        <f t="shared" si="6"/>
        <v>44215</v>
      </c>
      <c r="C239" s="28">
        <f t="shared" si="7"/>
        <v>44215</v>
      </c>
      <c r="D239" s="19">
        <v>51</v>
      </c>
      <c r="E239" s="8" t="s">
        <v>239</v>
      </c>
      <c r="F239" s="16"/>
      <c r="G239" s="14" t="s">
        <v>43</v>
      </c>
    </row>
    <row r="240" spans="1:7" ht="18.75">
      <c r="A240" s="3">
        <v>236</v>
      </c>
      <c r="B240" s="26">
        <f t="shared" si="6"/>
        <v>44216</v>
      </c>
      <c r="C240" s="28">
        <f t="shared" si="7"/>
        <v>44216</v>
      </c>
      <c r="D240" s="19">
        <v>51</v>
      </c>
      <c r="E240" s="8" t="s">
        <v>240</v>
      </c>
      <c r="F240" s="16"/>
      <c r="G240" s="14" t="s">
        <v>44</v>
      </c>
    </row>
    <row r="241" spans="1:7" ht="18.75">
      <c r="A241" s="2">
        <v>237</v>
      </c>
      <c r="B241" s="25">
        <f t="shared" si="6"/>
        <v>44217</v>
      </c>
      <c r="C241" s="24">
        <f t="shared" si="7"/>
        <v>44217</v>
      </c>
      <c r="D241" s="18">
        <v>52</v>
      </c>
      <c r="E241" s="7" t="s">
        <v>344</v>
      </c>
      <c r="F241" s="5"/>
      <c r="G241" s="13" t="s">
        <v>148</v>
      </c>
    </row>
    <row r="242" spans="1:7" ht="18.75">
      <c r="A242" s="2">
        <v>238</v>
      </c>
      <c r="B242" s="25">
        <f t="shared" si="6"/>
        <v>44218</v>
      </c>
      <c r="C242" s="24">
        <f t="shared" si="7"/>
        <v>44218</v>
      </c>
      <c r="D242" s="18">
        <v>52</v>
      </c>
      <c r="E242" s="7" t="s">
        <v>241</v>
      </c>
      <c r="F242" s="5"/>
      <c r="G242" s="13" t="s">
        <v>45</v>
      </c>
    </row>
    <row r="243" spans="1:7" ht="18.75">
      <c r="A243" s="2">
        <v>239</v>
      </c>
      <c r="B243" s="25">
        <f t="shared" si="6"/>
        <v>44219</v>
      </c>
      <c r="C243" s="24">
        <f t="shared" si="7"/>
        <v>44219</v>
      </c>
      <c r="D243" s="18">
        <v>52</v>
      </c>
      <c r="E243" s="7" t="s">
        <v>347</v>
      </c>
      <c r="F243" s="5"/>
      <c r="G243" s="13" t="s">
        <v>151</v>
      </c>
    </row>
    <row r="244" spans="1:7" ht="18.75">
      <c r="A244" s="2">
        <v>240</v>
      </c>
      <c r="B244" s="25">
        <f t="shared" si="6"/>
        <v>44220</v>
      </c>
      <c r="C244" s="24">
        <f t="shared" si="7"/>
        <v>44220</v>
      </c>
      <c r="D244" s="18">
        <v>52</v>
      </c>
      <c r="E244" s="7" t="s">
        <v>348</v>
      </c>
      <c r="F244" s="5"/>
      <c r="G244" s="13" t="s">
        <v>152</v>
      </c>
    </row>
    <row r="245" spans="1:7" ht="18.75">
      <c r="A245" s="2">
        <v>241</v>
      </c>
      <c r="B245" s="25">
        <f t="shared" si="6"/>
        <v>44221</v>
      </c>
      <c r="C245" s="24">
        <f t="shared" si="7"/>
        <v>44221</v>
      </c>
      <c r="D245" s="18">
        <v>52</v>
      </c>
      <c r="E245" s="7" t="s">
        <v>349</v>
      </c>
      <c r="F245" s="5"/>
      <c r="G245" s="13" t="s">
        <v>153</v>
      </c>
    </row>
    <row r="246" spans="1:7" ht="18.75">
      <c r="A246" s="3">
        <v>242</v>
      </c>
      <c r="B246" s="26">
        <f t="shared" si="6"/>
        <v>44222</v>
      </c>
      <c r="C246" s="28">
        <f t="shared" si="7"/>
        <v>44222</v>
      </c>
      <c r="D246" s="19">
        <v>53</v>
      </c>
      <c r="E246" s="8" t="s">
        <v>237</v>
      </c>
      <c r="F246" s="16"/>
      <c r="G246" s="14" t="s">
        <v>42</v>
      </c>
    </row>
    <row r="247" spans="1:7" ht="18.75">
      <c r="A247" s="3">
        <v>243</v>
      </c>
      <c r="B247" s="26">
        <f t="shared" si="6"/>
        <v>44223</v>
      </c>
      <c r="C247" s="28">
        <f t="shared" si="7"/>
        <v>44223</v>
      </c>
      <c r="D247" s="19">
        <v>53</v>
      </c>
      <c r="E247" s="8" t="s">
        <v>238</v>
      </c>
      <c r="F247" s="16"/>
      <c r="G247" s="14" t="s">
        <v>117</v>
      </c>
    </row>
    <row r="248" spans="1:7" ht="18.75">
      <c r="A248" s="3">
        <v>244</v>
      </c>
      <c r="B248" s="26">
        <f t="shared" si="6"/>
        <v>44224</v>
      </c>
      <c r="C248" s="28">
        <f t="shared" si="7"/>
        <v>44224</v>
      </c>
      <c r="D248" s="19">
        <v>53</v>
      </c>
      <c r="E248" s="8" t="s">
        <v>239</v>
      </c>
      <c r="F248" s="16"/>
      <c r="G248" s="14" t="s">
        <v>43</v>
      </c>
    </row>
    <row r="249" spans="1:7" ht="18.75">
      <c r="A249" s="3">
        <v>245</v>
      </c>
      <c r="B249" s="26">
        <f t="shared" si="6"/>
        <v>44225</v>
      </c>
      <c r="C249" s="28">
        <f t="shared" si="7"/>
        <v>44225</v>
      </c>
      <c r="D249" s="19">
        <v>53</v>
      </c>
      <c r="E249" s="8" t="s">
        <v>240</v>
      </c>
      <c r="F249" s="16"/>
      <c r="G249" s="14" t="s">
        <v>44</v>
      </c>
    </row>
    <row r="250" spans="1:7" ht="18.75">
      <c r="A250" s="2">
        <v>246</v>
      </c>
      <c r="B250" s="25">
        <f t="shared" si="6"/>
        <v>44226</v>
      </c>
      <c r="C250" s="24">
        <f t="shared" si="7"/>
        <v>44226</v>
      </c>
      <c r="D250" s="18">
        <v>54</v>
      </c>
      <c r="E250" s="7" t="s">
        <v>350</v>
      </c>
      <c r="F250" s="5"/>
      <c r="G250" s="13" t="s">
        <v>154</v>
      </c>
    </row>
    <row r="251" spans="1:7" ht="18.75">
      <c r="A251" s="2">
        <v>247</v>
      </c>
      <c r="B251" s="25">
        <f t="shared" si="6"/>
        <v>44227</v>
      </c>
      <c r="C251" s="24">
        <f t="shared" si="7"/>
        <v>44227</v>
      </c>
      <c r="D251" s="18">
        <v>54</v>
      </c>
      <c r="E251" s="7" t="s">
        <v>351</v>
      </c>
      <c r="F251" s="5"/>
      <c r="G251" s="13" t="s">
        <v>155</v>
      </c>
    </row>
    <row r="252" spans="1:7" ht="18.75">
      <c r="A252" s="2">
        <v>248</v>
      </c>
      <c r="B252" s="25">
        <f t="shared" si="6"/>
        <v>44228</v>
      </c>
      <c r="C252" s="24">
        <f t="shared" si="7"/>
        <v>44228</v>
      </c>
      <c r="D252" s="18">
        <v>54</v>
      </c>
      <c r="E252" s="7" t="s">
        <v>352</v>
      </c>
      <c r="F252" s="5"/>
      <c r="G252" s="13" t="s">
        <v>156</v>
      </c>
    </row>
    <row r="253" spans="1:7" ht="18.75">
      <c r="A253" s="2">
        <v>249</v>
      </c>
      <c r="B253" s="25">
        <f t="shared" si="6"/>
        <v>44229</v>
      </c>
      <c r="C253" s="24">
        <f t="shared" si="7"/>
        <v>44229</v>
      </c>
      <c r="D253" s="18">
        <v>54</v>
      </c>
      <c r="E253" s="7" t="s">
        <v>353</v>
      </c>
      <c r="F253" s="5"/>
      <c r="G253" s="13" t="s">
        <v>159</v>
      </c>
    </row>
    <row r="254" spans="1:7" ht="18.75">
      <c r="A254" s="2">
        <v>250</v>
      </c>
      <c r="B254" s="25">
        <f t="shared" si="6"/>
        <v>44230</v>
      </c>
      <c r="C254" s="24">
        <f t="shared" si="7"/>
        <v>44230</v>
      </c>
      <c r="D254" s="18">
        <v>54</v>
      </c>
      <c r="E254" s="7" t="s">
        <v>297</v>
      </c>
      <c r="F254" s="5"/>
      <c r="G254" s="13" t="s">
        <v>45</v>
      </c>
    </row>
    <row r="255" spans="1:7" ht="18.75">
      <c r="A255" s="2">
        <v>251</v>
      </c>
      <c r="B255" s="25">
        <f t="shared" si="6"/>
        <v>44231</v>
      </c>
      <c r="C255" s="24">
        <f t="shared" si="7"/>
        <v>44231</v>
      </c>
      <c r="D255" s="18">
        <v>54</v>
      </c>
      <c r="E255" s="7" t="s">
        <v>1019</v>
      </c>
      <c r="F255" s="5"/>
      <c r="G255" s="13" t="s">
        <v>157</v>
      </c>
    </row>
    <row r="256" spans="1:7" ht="18.75">
      <c r="A256" s="2">
        <v>252</v>
      </c>
      <c r="B256" s="25">
        <f t="shared" si="6"/>
        <v>44232</v>
      </c>
      <c r="C256" s="24">
        <f t="shared" si="7"/>
        <v>44232</v>
      </c>
      <c r="D256" s="18">
        <v>54</v>
      </c>
      <c r="E256" s="7" t="s">
        <v>354</v>
      </c>
      <c r="F256" s="5"/>
      <c r="G256" s="13" t="s">
        <v>158</v>
      </c>
    </row>
    <row r="257" spans="1:7" ht="18.75">
      <c r="A257" s="2">
        <v>253</v>
      </c>
      <c r="B257" s="25">
        <f t="shared" si="6"/>
        <v>44233</v>
      </c>
      <c r="C257" s="24">
        <f t="shared" si="7"/>
        <v>44233</v>
      </c>
      <c r="D257" s="18">
        <v>54</v>
      </c>
      <c r="E257" s="7" t="s">
        <v>355</v>
      </c>
      <c r="F257" s="5"/>
      <c r="G257" s="13" t="s">
        <v>160</v>
      </c>
    </row>
    <row r="258" spans="1:7" ht="18.75">
      <c r="A258" s="2">
        <v>254</v>
      </c>
      <c r="B258" s="25">
        <f t="shared" si="6"/>
        <v>44234</v>
      </c>
      <c r="C258" s="24">
        <f t="shared" si="7"/>
        <v>44234</v>
      </c>
      <c r="D258" s="18">
        <v>54</v>
      </c>
      <c r="E258" s="7" t="s">
        <v>356</v>
      </c>
      <c r="F258" s="5"/>
      <c r="G258" s="13" t="s">
        <v>161</v>
      </c>
    </row>
    <row r="259" spans="1:7" ht="18.75">
      <c r="A259" s="3">
        <v>255</v>
      </c>
      <c r="B259" s="26">
        <f t="shared" si="6"/>
        <v>44235</v>
      </c>
      <c r="C259" s="28">
        <f t="shared" si="7"/>
        <v>44235</v>
      </c>
      <c r="D259" s="19">
        <v>55</v>
      </c>
      <c r="E259" s="8" t="s">
        <v>237</v>
      </c>
      <c r="F259" s="16"/>
      <c r="G259" s="14" t="s">
        <v>42</v>
      </c>
    </row>
    <row r="260" spans="1:7" ht="18.75">
      <c r="A260" s="3">
        <v>256</v>
      </c>
      <c r="B260" s="26">
        <f t="shared" si="6"/>
        <v>44236</v>
      </c>
      <c r="C260" s="28">
        <f t="shared" si="7"/>
        <v>44236</v>
      </c>
      <c r="D260" s="19">
        <v>55</v>
      </c>
      <c r="E260" s="8" t="s">
        <v>238</v>
      </c>
      <c r="F260" s="16"/>
      <c r="G260" s="14" t="s">
        <v>117</v>
      </c>
    </row>
    <row r="261" spans="1:7" ht="18.75">
      <c r="A261" s="3">
        <v>257</v>
      </c>
      <c r="B261" s="26">
        <f t="shared" si="6"/>
        <v>44237</v>
      </c>
      <c r="C261" s="28">
        <f t="shared" si="7"/>
        <v>44237</v>
      </c>
      <c r="D261" s="19">
        <v>55</v>
      </c>
      <c r="E261" s="8" t="s">
        <v>239</v>
      </c>
      <c r="F261" s="16"/>
      <c r="G261" s="14" t="s">
        <v>43</v>
      </c>
    </row>
    <row r="262" spans="1:7" ht="18.75">
      <c r="A262" s="3">
        <v>258</v>
      </c>
      <c r="B262" s="26">
        <f aca="true" t="shared" si="8" ref="B262:B325">C262</f>
        <v>44238</v>
      </c>
      <c r="C262" s="28">
        <f t="shared" si="7"/>
        <v>44238</v>
      </c>
      <c r="D262" s="19">
        <v>55</v>
      </c>
      <c r="E262" s="8" t="s">
        <v>240</v>
      </c>
      <c r="F262" s="16"/>
      <c r="G262" s="14" t="s">
        <v>44</v>
      </c>
    </row>
    <row r="263" spans="1:7" ht="18.75">
      <c r="A263" s="2">
        <v>259</v>
      </c>
      <c r="B263" s="25">
        <f t="shared" si="8"/>
        <v>44239</v>
      </c>
      <c r="C263" s="24">
        <f aca="true" t="shared" si="9" ref="C263:C326">C262+1</f>
        <v>44239</v>
      </c>
      <c r="D263" s="18">
        <v>56</v>
      </c>
      <c r="E263" s="7" t="s">
        <v>357</v>
      </c>
      <c r="F263" s="5"/>
      <c r="G263" s="13" t="s">
        <v>162</v>
      </c>
    </row>
    <row r="264" spans="1:7" ht="18.75">
      <c r="A264" s="2">
        <v>260</v>
      </c>
      <c r="B264" s="25">
        <f t="shared" si="8"/>
        <v>44240</v>
      </c>
      <c r="C264" s="24">
        <f t="shared" si="9"/>
        <v>44240</v>
      </c>
      <c r="D264" s="18">
        <v>56</v>
      </c>
      <c r="E264" s="7" t="s">
        <v>358</v>
      </c>
      <c r="F264" s="5"/>
      <c r="G264" s="13" t="s">
        <v>163</v>
      </c>
    </row>
    <row r="265" spans="1:7" ht="18.75">
      <c r="A265" s="2">
        <v>261</v>
      </c>
      <c r="B265" s="25">
        <f t="shared" si="8"/>
        <v>44241</v>
      </c>
      <c r="C265" s="24">
        <f t="shared" si="9"/>
        <v>44241</v>
      </c>
      <c r="D265" s="18">
        <v>56</v>
      </c>
      <c r="E265" s="7" t="s">
        <v>359</v>
      </c>
      <c r="F265" s="5"/>
      <c r="G265" s="13" t="s">
        <v>164</v>
      </c>
    </row>
    <row r="266" spans="1:7" ht="18.75">
      <c r="A266" s="2">
        <v>262</v>
      </c>
      <c r="B266" s="25">
        <f t="shared" si="8"/>
        <v>44242</v>
      </c>
      <c r="C266" s="24">
        <f t="shared" si="9"/>
        <v>44242</v>
      </c>
      <c r="D266" s="18">
        <v>56</v>
      </c>
      <c r="E266" s="7" t="s">
        <v>360</v>
      </c>
      <c r="F266" s="5"/>
      <c r="G266" s="13" t="s">
        <v>165</v>
      </c>
    </row>
    <row r="267" spans="1:7" ht="18.75">
      <c r="A267" s="2">
        <v>263</v>
      </c>
      <c r="B267" s="25">
        <f t="shared" si="8"/>
        <v>44243</v>
      </c>
      <c r="C267" s="24">
        <f t="shared" si="9"/>
        <v>44243</v>
      </c>
      <c r="D267" s="18">
        <v>56</v>
      </c>
      <c r="E267" s="7" t="s">
        <v>361</v>
      </c>
      <c r="F267" s="5"/>
      <c r="G267" s="13" t="s">
        <v>166</v>
      </c>
    </row>
    <row r="268" spans="1:7" ht="18.75">
      <c r="A268" s="2">
        <v>264</v>
      </c>
      <c r="B268" s="25">
        <f t="shared" si="8"/>
        <v>44244</v>
      </c>
      <c r="C268" s="24">
        <f t="shared" si="9"/>
        <v>44244</v>
      </c>
      <c r="D268" s="18">
        <v>56</v>
      </c>
      <c r="E268" s="7" t="s">
        <v>319</v>
      </c>
      <c r="F268" s="5"/>
      <c r="G268" s="13" t="s">
        <v>122</v>
      </c>
    </row>
    <row r="269" spans="1:7" ht="18.75">
      <c r="A269" s="2">
        <v>265</v>
      </c>
      <c r="B269" s="25">
        <f t="shared" si="8"/>
        <v>44245</v>
      </c>
      <c r="C269" s="24">
        <f t="shared" si="9"/>
        <v>44245</v>
      </c>
      <c r="D269" s="18">
        <v>56</v>
      </c>
      <c r="E269" s="7" t="s">
        <v>362</v>
      </c>
      <c r="F269" s="5"/>
      <c r="G269" s="13" t="s">
        <v>167</v>
      </c>
    </row>
    <row r="270" spans="1:7" ht="18.75">
      <c r="A270" s="2">
        <v>266</v>
      </c>
      <c r="B270" s="25">
        <f t="shared" si="8"/>
        <v>44246</v>
      </c>
      <c r="C270" s="24">
        <f t="shared" si="9"/>
        <v>44246</v>
      </c>
      <c r="D270" s="18">
        <v>56</v>
      </c>
      <c r="E270" s="7" t="s">
        <v>223</v>
      </c>
      <c r="F270" s="5"/>
      <c r="G270" s="13" t="s">
        <v>123</v>
      </c>
    </row>
    <row r="271" spans="1:7" ht="18.75">
      <c r="A271" s="2">
        <v>267</v>
      </c>
      <c r="B271" s="25">
        <f t="shared" si="8"/>
        <v>44247</v>
      </c>
      <c r="C271" s="24">
        <f t="shared" si="9"/>
        <v>44247</v>
      </c>
      <c r="D271" s="18">
        <v>56</v>
      </c>
      <c r="E271" s="7" t="s">
        <v>320</v>
      </c>
      <c r="F271" s="5"/>
      <c r="G271" s="13" t="s">
        <v>124</v>
      </c>
    </row>
    <row r="272" spans="1:7" ht="18.75">
      <c r="A272" s="3">
        <v>268</v>
      </c>
      <c r="B272" s="26">
        <f t="shared" si="8"/>
        <v>44248</v>
      </c>
      <c r="C272" s="28">
        <f t="shared" si="9"/>
        <v>44248</v>
      </c>
      <c r="D272" s="19">
        <v>57</v>
      </c>
      <c r="E272" s="8" t="s">
        <v>237</v>
      </c>
      <c r="F272" s="16"/>
      <c r="G272" s="14" t="s">
        <v>42</v>
      </c>
    </row>
    <row r="273" spans="1:7" ht="18.75">
      <c r="A273" s="3">
        <v>269</v>
      </c>
      <c r="B273" s="26">
        <f t="shared" si="8"/>
        <v>44249</v>
      </c>
      <c r="C273" s="28">
        <f t="shared" si="9"/>
        <v>44249</v>
      </c>
      <c r="D273" s="19">
        <v>57</v>
      </c>
      <c r="E273" s="8" t="s">
        <v>238</v>
      </c>
      <c r="F273" s="16"/>
      <c r="G273" s="14" t="s">
        <v>117</v>
      </c>
    </row>
    <row r="274" spans="1:7" ht="18.75">
      <c r="A274" s="3">
        <v>270</v>
      </c>
      <c r="B274" s="26">
        <f t="shared" si="8"/>
        <v>44250</v>
      </c>
      <c r="C274" s="28">
        <f t="shared" si="9"/>
        <v>44250</v>
      </c>
      <c r="D274" s="19">
        <v>57</v>
      </c>
      <c r="E274" s="8" t="s">
        <v>239</v>
      </c>
      <c r="F274" s="16"/>
      <c r="G274" s="14" t="s">
        <v>43</v>
      </c>
    </row>
    <row r="275" spans="1:7" ht="18.75">
      <c r="A275" s="3">
        <v>271</v>
      </c>
      <c r="B275" s="26">
        <f t="shared" si="8"/>
        <v>44251</v>
      </c>
      <c r="C275" s="28">
        <f t="shared" si="9"/>
        <v>44251</v>
      </c>
      <c r="D275" s="19">
        <v>57</v>
      </c>
      <c r="E275" s="8" t="s">
        <v>240</v>
      </c>
      <c r="F275" s="16"/>
      <c r="G275" s="14" t="s">
        <v>44</v>
      </c>
    </row>
    <row r="276" spans="1:7" ht="18.75">
      <c r="A276" s="2">
        <v>272</v>
      </c>
      <c r="B276" s="25">
        <f t="shared" si="8"/>
        <v>44252</v>
      </c>
      <c r="C276" s="24">
        <f t="shared" si="9"/>
        <v>44252</v>
      </c>
      <c r="D276" s="18">
        <v>58</v>
      </c>
      <c r="E276" s="7" t="s">
        <v>363</v>
      </c>
      <c r="F276" s="5"/>
      <c r="G276" s="13" t="s">
        <v>168</v>
      </c>
    </row>
    <row r="277" spans="1:7" ht="18.75">
      <c r="A277" s="2">
        <v>273</v>
      </c>
      <c r="B277" s="25">
        <f t="shared" si="8"/>
        <v>44253</v>
      </c>
      <c r="C277" s="24">
        <f t="shared" si="9"/>
        <v>44253</v>
      </c>
      <c r="D277" s="18">
        <v>58</v>
      </c>
      <c r="E277" s="7" t="s">
        <v>364</v>
      </c>
      <c r="F277" s="5"/>
      <c r="G277" s="13" t="s">
        <v>169</v>
      </c>
    </row>
    <row r="278" spans="1:7" ht="18.75">
      <c r="A278" s="2">
        <v>274</v>
      </c>
      <c r="B278" s="25">
        <f t="shared" si="8"/>
        <v>44254</v>
      </c>
      <c r="C278" s="24">
        <f t="shared" si="9"/>
        <v>44254</v>
      </c>
      <c r="D278" s="18">
        <v>58</v>
      </c>
      <c r="E278" s="7" t="s">
        <v>263</v>
      </c>
      <c r="F278" s="5"/>
      <c r="G278" s="13" t="s">
        <v>170</v>
      </c>
    </row>
    <row r="279" spans="1:7" ht="18.75">
      <c r="A279" s="3">
        <v>275</v>
      </c>
      <c r="B279" s="26">
        <f t="shared" si="8"/>
        <v>44255</v>
      </c>
      <c r="C279" s="28">
        <f t="shared" si="9"/>
        <v>44255</v>
      </c>
      <c r="D279" s="19">
        <v>59</v>
      </c>
      <c r="E279" s="8" t="s">
        <v>237</v>
      </c>
      <c r="F279" s="16"/>
      <c r="G279" s="14" t="s">
        <v>42</v>
      </c>
    </row>
    <row r="280" spans="1:7" ht="18.75">
      <c r="A280" s="3">
        <v>276</v>
      </c>
      <c r="B280" s="26">
        <f t="shared" si="8"/>
        <v>44256</v>
      </c>
      <c r="C280" s="28">
        <f t="shared" si="9"/>
        <v>44256</v>
      </c>
      <c r="D280" s="19">
        <v>59</v>
      </c>
      <c r="E280" s="8" t="s">
        <v>238</v>
      </c>
      <c r="F280" s="16"/>
      <c r="G280" s="14" t="s">
        <v>117</v>
      </c>
    </row>
    <row r="281" spans="1:7" ht="18.75">
      <c r="A281" s="3">
        <v>277</v>
      </c>
      <c r="B281" s="26">
        <f t="shared" si="8"/>
        <v>44257</v>
      </c>
      <c r="C281" s="28">
        <f t="shared" si="9"/>
        <v>44257</v>
      </c>
      <c r="D281" s="19">
        <v>59</v>
      </c>
      <c r="E281" s="8" t="s">
        <v>239</v>
      </c>
      <c r="F281" s="16"/>
      <c r="G281" s="14" t="s">
        <v>43</v>
      </c>
    </row>
    <row r="282" spans="1:7" ht="18.75">
      <c r="A282" s="3">
        <v>278</v>
      </c>
      <c r="B282" s="26">
        <f t="shared" si="8"/>
        <v>44258</v>
      </c>
      <c r="C282" s="28">
        <f t="shared" si="9"/>
        <v>44258</v>
      </c>
      <c r="D282" s="19">
        <v>59</v>
      </c>
      <c r="E282" s="8" t="s">
        <v>240</v>
      </c>
      <c r="F282" s="16"/>
      <c r="G282" s="14" t="s">
        <v>44</v>
      </c>
    </row>
    <row r="283" spans="1:7" ht="18.75">
      <c r="A283" s="2">
        <v>279</v>
      </c>
      <c r="B283" s="25">
        <f t="shared" si="8"/>
        <v>44259</v>
      </c>
      <c r="C283" s="24">
        <f t="shared" si="9"/>
        <v>44259</v>
      </c>
      <c r="D283" s="18">
        <v>60</v>
      </c>
      <c r="E283" s="7" t="s">
        <v>365</v>
      </c>
      <c r="F283" s="5"/>
      <c r="G283" s="13" t="s">
        <v>171</v>
      </c>
    </row>
    <row r="284" spans="1:7" ht="18.75">
      <c r="A284" s="2">
        <v>280</v>
      </c>
      <c r="B284" s="25">
        <f t="shared" si="8"/>
        <v>44260</v>
      </c>
      <c r="C284" s="24">
        <f t="shared" si="9"/>
        <v>44260</v>
      </c>
      <c r="D284" s="18">
        <v>60</v>
      </c>
      <c r="E284" s="7" t="s">
        <v>366</v>
      </c>
      <c r="F284" s="5"/>
      <c r="G284" s="13" t="s">
        <v>172</v>
      </c>
    </row>
    <row r="285" spans="1:7" ht="18.75">
      <c r="A285" s="2">
        <v>281</v>
      </c>
      <c r="B285" s="25">
        <f t="shared" si="8"/>
        <v>44261</v>
      </c>
      <c r="C285" s="24">
        <f t="shared" si="9"/>
        <v>44261</v>
      </c>
      <c r="D285" s="18">
        <v>60</v>
      </c>
      <c r="E285" s="7" t="s">
        <v>367</v>
      </c>
      <c r="F285" s="5"/>
      <c r="G285" s="13" t="s">
        <v>173</v>
      </c>
    </row>
    <row r="286" spans="1:7" ht="18.75">
      <c r="A286" s="2">
        <v>282</v>
      </c>
      <c r="B286" s="25">
        <f t="shared" si="8"/>
        <v>44262</v>
      </c>
      <c r="C286" s="24">
        <f t="shared" si="9"/>
        <v>44262</v>
      </c>
      <c r="D286" s="18">
        <v>60</v>
      </c>
      <c r="E286" s="7" t="s">
        <v>301</v>
      </c>
      <c r="F286" s="5"/>
      <c r="G286" s="13" t="s">
        <v>102</v>
      </c>
    </row>
    <row r="287" spans="1:7" ht="18.75">
      <c r="A287" s="2">
        <v>283</v>
      </c>
      <c r="B287" s="25">
        <f t="shared" si="8"/>
        <v>44263</v>
      </c>
      <c r="C287" s="24">
        <f t="shared" si="9"/>
        <v>44263</v>
      </c>
      <c r="D287" s="18">
        <v>60</v>
      </c>
      <c r="E287" s="7" t="s">
        <v>368</v>
      </c>
      <c r="F287" s="5"/>
      <c r="G287" s="13" t="s">
        <v>174</v>
      </c>
    </row>
    <row r="288" spans="1:7" ht="18.75">
      <c r="A288" s="3">
        <v>284</v>
      </c>
      <c r="B288" s="26">
        <f t="shared" si="8"/>
        <v>44264</v>
      </c>
      <c r="C288" s="28">
        <f t="shared" si="9"/>
        <v>44264</v>
      </c>
      <c r="D288" s="19">
        <v>61</v>
      </c>
      <c r="E288" s="8" t="s">
        <v>237</v>
      </c>
      <c r="F288" s="16"/>
      <c r="G288" s="14" t="s">
        <v>42</v>
      </c>
    </row>
    <row r="289" spans="1:7" ht="18.75">
      <c r="A289" s="3">
        <v>285</v>
      </c>
      <c r="B289" s="26">
        <f t="shared" si="8"/>
        <v>44265</v>
      </c>
      <c r="C289" s="28">
        <f t="shared" si="9"/>
        <v>44265</v>
      </c>
      <c r="D289" s="19">
        <v>61</v>
      </c>
      <c r="E289" s="8" t="s">
        <v>238</v>
      </c>
      <c r="F289" s="16"/>
      <c r="G289" s="14" t="s">
        <v>117</v>
      </c>
    </row>
    <row r="290" spans="1:7" ht="18.75">
      <c r="A290" s="3">
        <v>286</v>
      </c>
      <c r="B290" s="26">
        <f t="shared" si="8"/>
        <v>44266</v>
      </c>
      <c r="C290" s="28">
        <f t="shared" si="9"/>
        <v>44266</v>
      </c>
      <c r="D290" s="19">
        <v>61</v>
      </c>
      <c r="E290" s="8" t="s">
        <v>239</v>
      </c>
      <c r="F290" s="16"/>
      <c r="G290" s="14" t="s">
        <v>43</v>
      </c>
    </row>
    <row r="291" spans="1:7" ht="18.75">
      <c r="A291" s="3">
        <v>287</v>
      </c>
      <c r="B291" s="26">
        <f t="shared" si="8"/>
        <v>44267</v>
      </c>
      <c r="C291" s="28">
        <f t="shared" si="9"/>
        <v>44267</v>
      </c>
      <c r="D291" s="19">
        <v>61</v>
      </c>
      <c r="E291" s="8" t="s">
        <v>240</v>
      </c>
      <c r="F291" s="16"/>
      <c r="G291" s="14" t="s">
        <v>44</v>
      </c>
    </row>
    <row r="292" spans="1:7" ht="18.75">
      <c r="A292" s="2">
        <v>288</v>
      </c>
      <c r="B292" s="25">
        <f t="shared" si="8"/>
        <v>44268</v>
      </c>
      <c r="C292" s="24">
        <f t="shared" si="9"/>
        <v>44268</v>
      </c>
      <c r="D292" s="18">
        <v>62</v>
      </c>
      <c r="E292" s="7" t="s">
        <v>369</v>
      </c>
      <c r="F292" s="5"/>
      <c r="G292" s="13" t="s">
        <v>175</v>
      </c>
    </row>
    <row r="293" spans="1:7" ht="18.75">
      <c r="A293" s="2">
        <v>289</v>
      </c>
      <c r="B293" s="25">
        <f t="shared" si="8"/>
        <v>44269</v>
      </c>
      <c r="C293" s="24">
        <f t="shared" si="9"/>
        <v>44269</v>
      </c>
      <c r="D293" s="18">
        <v>62</v>
      </c>
      <c r="E293" s="7" t="s">
        <v>370</v>
      </c>
      <c r="F293" s="5"/>
      <c r="G293" s="13" t="s">
        <v>176</v>
      </c>
    </row>
    <row r="294" spans="1:7" ht="18.75">
      <c r="A294" s="2">
        <v>290</v>
      </c>
      <c r="B294" s="25">
        <f t="shared" si="8"/>
        <v>44270</v>
      </c>
      <c r="C294" s="24">
        <f t="shared" si="9"/>
        <v>44270</v>
      </c>
      <c r="D294" s="18">
        <v>62</v>
      </c>
      <c r="E294" s="7" t="s">
        <v>341</v>
      </c>
      <c r="F294" s="5"/>
      <c r="G294" s="13" t="s">
        <v>145</v>
      </c>
    </row>
    <row r="295" spans="1:7" ht="18.75">
      <c r="A295" s="3">
        <v>291</v>
      </c>
      <c r="B295" s="26">
        <f t="shared" si="8"/>
        <v>44271</v>
      </c>
      <c r="C295" s="28">
        <f t="shared" si="9"/>
        <v>44271</v>
      </c>
      <c r="D295" s="19">
        <v>63</v>
      </c>
      <c r="E295" s="8" t="s">
        <v>237</v>
      </c>
      <c r="F295" s="16"/>
      <c r="G295" s="14" t="s">
        <v>42</v>
      </c>
    </row>
    <row r="296" spans="1:7" ht="18.75">
      <c r="A296" s="3">
        <v>292</v>
      </c>
      <c r="B296" s="26">
        <f t="shared" si="8"/>
        <v>44272</v>
      </c>
      <c r="C296" s="28">
        <f t="shared" si="9"/>
        <v>44272</v>
      </c>
      <c r="D296" s="19">
        <v>63</v>
      </c>
      <c r="E296" s="8" t="s">
        <v>238</v>
      </c>
      <c r="F296" s="16"/>
      <c r="G296" s="14" t="s">
        <v>117</v>
      </c>
    </row>
    <row r="297" spans="1:7" ht="18.75">
      <c r="A297" s="3">
        <v>293</v>
      </c>
      <c r="B297" s="26">
        <f t="shared" si="8"/>
        <v>44273</v>
      </c>
      <c r="C297" s="28">
        <f t="shared" si="9"/>
        <v>44273</v>
      </c>
      <c r="D297" s="19">
        <v>63</v>
      </c>
      <c r="E297" s="8" t="s">
        <v>239</v>
      </c>
      <c r="F297" s="16"/>
      <c r="G297" s="14" t="s">
        <v>43</v>
      </c>
    </row>
    <row r="298" spans="1:7" ht="18.75">
      <c r="A298" s="3">
        <v>294</v>
      </c>
      <c r="B298" s="26">
        <f t="shared" si="8"/>
        <v>44274</v>
      </c>
      <c r="C298" s="28">
        <f t="shared" si="9"/>
        <v>44274</v>
      </c>
      <c r="D298" s="19">
        <v>63</v>
      </c>
      <c r="E298" s="8" t="s">
        <v>240</v>
      </c>
      <c r="F298" s="16"/>
      <c r="G298" s="14" t="s">
        <v>44</v>
      </c>
    </row>
    <row r="299" spans="1:7" ht="18.75">
      <c r="A299" s="2">
        <v>295</v>
      </c>
      <c r="B299" s="25">
        <f t="shared" si="8"/>
        <v>44275</v>
      </c>
      <c r="C299" s="24">
        <f t="shared" si="9"/>
        <v>44275</v>
      </c>
      <c r="D299" s="18">
        <v>64</v>
      </c>
      <c r="E299" s="7" t="s">
        <v>371</v>
      </c>
      <c r="F299" s="5"/>
      <c r="G299" s="13" t="s">
        <v>388</v>
      </c>
    </row>
    <row r="300" spans="1:7" ht="18.75">
      <c r="A300" s="3">
        <v>296</v>
      </c>
      <c r="B300" s="26">
        <f t="shared" si="8"/>
        <v>44276</v>
      </c>
      <c r="C300" s="28">
        <f t="shared" si="9"/>
        <v>44276</v>
      </c>
      <c r="D300" s="19">
        <v>65</v>
      </c>
      <c r="E300" s="8" t="s">
        <v>237</v>
      </c>
      <c r="F300" s="16"/>
      <c r="G300" s="14" t="s">
        <v>42</v>
      </c>
    </row>
    <row r="301" spans="1:7" ht="18.75">
      <c r="A301" s="3">
        <v>297</v>
      </c>
      <c r="B301" s="26">
        <f t="shared" si="8"/>
        <v>44277</v>
      </c>
      <c r="C301" s="28">
        <f t="shared" si="9"/>
        <v>44277</v>
      </c>
      <c r="D301" s="19">
        <v>65</v>
      </c>
      <c r="E301" s="8" t="s">
        <v>238</v>
      </c>
      <c r="F301" s="16"/>
      <c r="G301" s="14" t="s">
        <v>117</v>
      </c>
    </row>
    <row r="302" spans="1:7" ht="18.75">
      <c r="A302" s="3">
        <v>298</v>
      </c>
      <c r="B302" s="26">
        <f t="shared" si="8"/>
        <v>44278</v>
      </c>
      <c r="C302" s="28">
        <f t="shared" si="9"/>
        <v>44278</v>
      </c>
      <c r="D302" s="19">
        <v>65</v>
      </c>
      <c r="E302" s="8" t="s">
        <v>239</v>
      </c>
      <c r="F302" s="16"/>
      <c r="G302" s="14" t="s">
        <v>43</v>
      </c>
    </row>
    <row r="303" spans="1:7" ht="18.75">
      <c r="A303" s="3">
        <v>299</v>
      </c>
      <c r="B303" s="26">
        <f t="shared" si="8"/>
        <v>44279</v>
      </c>
      <c r="C303" s="28">
        <f t="shared" si="9"/>
        <v>44279</v>
      </c>
      <c r="D303" s="19">
        <v>65</v>
      </c>
      <c r="E303" s="8" t="s">
        <v>240</v>
      </c>
      <c r="F303" s="16"/>
      <c r="G303" s="14" t="s">
        <v>44</v>
      </c>
    </row>
    <row r="304" spans="1:7" ht="18.75">
      <c r="A304" s="2">
        <v>300</v>
      </c>
      <c r="B304" s="25">
        <f t="shared" si="8"/>
        <v>44280</v>
      </c>
      <c r="C304" s="24">
        <f t="shared" si="9"/>
        <v>44280</v>
      </c>
      <c r="D304" s="18">
        <v>66</v>
      </c>
      <c r="E304" s="7" t="s">
        <v>344</v>
      </c>
      <c r="F304" s="5"/>
      <c r="G304" s="13" t="s">
        <v>148</v>
      </c>
    </row>
    <row r="305" spans="1:7" ht="18.75">
      <c r="A305" s="2">
        <v>301</v>
      </c>
      <c r="B305" s="25">
        <f t="shared" si="8"/>
        <v>44281</v>
      </c>
      <c r="C305" s="24">
        <f t="shared" si="9"/>
        <v>44281</v>
      </c>
      <c r="D305" s="18">
        <v>66</v>
      </c>
      <c r="E305" s="7" t="s">
        <v>345</v>
      </c>
      <c r="F305" s="5"/>
      <c r="G305" s="13" t="s">
        <v>177</v>
      </c>
    </row>
    <row r="306" spans="1:7" ht="18.75">
      <c r="A306" s="2">
        <v>302</v>
      </c>
      <c r="B306" s="25">
        <f t="shared" si="8"/>
        <v>44282</v>
      </c>
      <c r="C306" s="24">
        <f t="shared" si="9"/>
        <v>44282</v>
      </c>
      <c r="D306" s="18">
        <v>66</v>
      </c>
      <c r="E306" s="7" t="s">
        <v>372</v>
      </c>
      <c r="F306" s="5"/>
      <c r="G306" s="13" t="s">
        <v>178</v>
      </c>
    </row>
    <row r="307" spans="1:7" ht="18.75">
      <c r="A307" s="3">
        <v>303</v>
      </c>
      <c r="B307" s="26">
        <f t="shared" si="8"/>
        <v>44283</v>
      </c>
      <c r="C307" s="28">
        <f t="shared" si="9"/>
        <v>44283</v>
      </c>
      <c r="D307" s="19">
        <v>67</v>
      </c>
      <c r="E307" s="8" t="s">
        <v>237</v>
      </c>
      <c r="F307" s="16"/>
      <c r="G307" s="14" t="s">
        <v>42</v>
      </c>
    </row>
    <row r="308" spans="1:7" ht="18.75">
      <c r="A308" s="3">
        <v>304</v>
      </c>
      <c r="B308" s="26">
        <f t="shared" si="8"/>
        <v>44284</v>
      </c>
      <c r="C308" s="28">
        <f t="shared" si="9"/>
        <v>44284</v>
      </c>
      <c r="D308" s="19">
        <v>67</v>
      </c>
      <c r="E308" s="8" t="s">
        <v>238</v>
      </c>
      <c r="F308" s="16"/>
      <c r="G308" s="14" t="s">
        <v>117</v>
      </c>
    </row>
    <row r="309" spans="1:7" ht="18.75">
      <c r="A309" s="3">
        <v>305</v>
      </c>
      <c r="B309" s="26">
        <f t="shared" si="8"/>
        <v>44285</v>
      </c>
      <c r="C309" s="28">
        <f t="shared" si="9"/>
        <v>44285</v>
      </c>
      <c r="D309" s="19">
        <v>67</v>
      </c>
      <c r="E309" s="8" t="s">
        <v>239</v>
      </c>
      <c r="F309" s="16"/>
      <c r="G309" s="14" t="s">
        <v>43</v>
      </c>
    </row>
    <row r="310" spans="1:7" ht="18.75">
      <c r="A310" s="3">
        <v>306</v>
      </c>
      <c r="B310" s="26">
        <f t="shared" si="8"/>
        <v>44286</v>
      </c>
      <c r="C310" s="28">
        <f t="shared" si="9"/>
        <v>44286</v>
      </c>
      <c r="D310" s="19">
        <v>67</v>
      </c>
      <c r="E310" s="8" t="s">
        <v>240</v>
      </c>
      <c r="F310" s="16"/>
      <c r="G310" s="14" t="s">
        <v>44</v>
      </c>
    </row>
    <row r="311" spans="1:7" ht="18.75">
      <c r="A311" s="2">
        <v>307</v>
      </c>
      <c r="B311" s="25">
        <f t="shared" si="8"/>
        <v>44287</v>
      </c>
      <c r="C311" s="24">
        <f t="shared" si="9"/>
        <v>44287</v>
      </c>
      <c r="D311" s="18">
        <v>68</v>
      </c>
      <c r="E311" s="7" t="s">
        <v>344</v>
      </c>
      <c r="F311" s="5"/>
      <c r="G311" s="13" t="s">
        <v>148</v>
      </c>
    </row>
    <row r="312" spans="1:7" ht="18.75">
      <c r="A312" s="2">
        <v>308</v>
      </c>
      <c r="B312" s="25">
        <f t="shared" si="8"/>
        <v>44288</v>
      </c>
      <c r="C312" s="24">
        <f t="shared" si="9"/>
        <v>44288</v>
      </c>
      <c r="D312" s="18">
        <v>68</v>
      </c>
      <c r="E312" s="7" t="s">
        <v>229</v>
      </c>
      <c r="F312" s="5"/>
      <c r="G312" s="13" t="s">
        <v>152</v>
      </c>
    </row>
    <row r="313" spans="1:7" ht="18.75">
      <c r="A313" s="2">
        <v>309</v>
      </c>
      <c r="B313" s="25">
        <f t="shared" si="8"/>
        <v>44289</v>
      </c>
      <c r="C313" s="24">
        <f t="shared" si="9"/>
        <v>44289</v>
      </c>
      <c r="D313" s="18">
        <v>68</v>
      </c>
      <c r="E313" s="7" t="s">
        <v>373</v>
      </c>
      <c r="F313" s="5"/>
      <c r="G313" s="13" t="s">
        <v>179</v>
      </c>
    </row>
    <row r="314" spans="1:7" ht="18.75">
      <c r="A314" s="2">
        <v>310</v>
      </c>
      <c r="B314" s="25">
        <f t="shared" si="8"/>
        <v>44290</v>
      </c>
      <c r="C314" s="24">
        <f t="shared" si="9"/>
        <v>44290</v>
      </c>
      <c r="D314" s="18">
        <v>68</v>
      </c>
      <c r="E314" s="7" t="s">
        <v>374</v>
      </c>
      <c r="F314" s="5"/>
      <c r="G314" s="13" t="s">
        <v>180</v>
      </c>
    </row>
    <row r="315" spans="1:7" ht="18.75">
      <c r="A315" s="3">
        <v>311</v>
      </c>
      <c r="B315" s="26">
        <f t="shared" si="8"/>
        <v>44291</v>
      </c>
      <c r="C315" s="28">
        <f t="shared" si="9"/>
        <v>44291</v>
      </c>
      <c r="D315" s="19">
        <v>69</v>
      </c>
      <c r="E315" s="8" t="s">
        <v>237</v>
      </c>
      <c r="F315" s="16"/>
      <c r="G315" s="14" t="s">
        <v>42</v>
      </c>
    </row>
    <row r="316" spans="1:7" ht="18.75">
      <c r="A316" s="3">
        <v>312</v>
      </c>
      <c r="B316" s="26">
        <f t="shared" si="8"/>
        <v>44292</v>
      </c>
      <c r="C316" s="28">
        <f t="shared" si="9"/>
        <v>44292</v>
      </c>
      <c r="D316" s="19">
        <v>69</v>
      </c>
      <c r="E316" s="8" t="s">
        <v>238</v>
      </c>
      <c r="F316" s="16"/>
      <c r="G316" s="14" t="s">
        <v>117</v>
      </c>
    </row>
    <row r="317" spans="1:7" ht="18.75">
      <c r="A317" s="3">
        <v>313</v>
      </c>
      <c r="B317" s="26">
        <f t="shared" si="8"/>
        <v>44293</v>
      </c>
      <c r="C317" s="28">
        <f t="shared" si="9"/>
        <v>44293</v>
      </c>
      <c r="D317" s="19">
        <v>69</v>
      </c>
      <c r="E317" s="8" t="s">
        <v>239</v>
      </c>
      <c r="F317" s="16"/>
      <c r="G317" s="14" t="s">
        <v>43</v>
      </c>
    </row>
    <row r="318" spans="1:7" ht="18.75">
      <c r="A318" s="3">
        <v>314</v>
      </c>
      <c r="B318" s="26">
        <f t="shared" si="8"/>
        <v>44294</v>
      </c>
      <c r="C318" s="28">
        <f t="shared" si="9"/>
        <v>44294</v>
      </c>
      <c r="D318" s="19">
        <v>69</v>
      </c>
      <c r="E318" s="8" t="s">
        <v>240</v>
      </c>
      <c r="F318" s="16"/>
      <c r="G318" s="14" t="s">
        <v>44</v>
      </c>
    </row>
    <row r="319" spans="1:7" ht="18.75">
      <c r="A319" s="2">
        <v>315</v>
      </c>
      <c r="B319" s="25">
        <f t="shared" si="8"/>
        <v>44295</v>
      </c>
      <c r="C319" s="24">
        <f t="shared" si="9"/>
        <v>44295</v>
      </c>
      <c r="D319" s="18">
        <v>70</v>
      </c>
      <c r="E319" s="7" t="s">
        <v>357</v>
      </c>
      <c r="F319" s="5"/>
      <c r="G319" s="13" t="s">
        <v>181</v>
      </c>
    </row>
    <row r="320" spans="1:7" ht="18.75">
      <c r="A320" s="2">
        <v>316</v>
      </c>
      <c r="B320" s="25">
        <f t="shared" si="8"/>
        <v>44296</v>
      </c>
      <c r="C320" s="24">
        <f t="shared" si="9"/>
        <v>44296</v>
      </c>
      <c r="D320" s="18">
        <v>70</v>
      </c>
      <c r="E320" s="7" t="s">
        <v>375</v>
      </c>
      <c r="F320" s="5"/>
      <c r="G320" s="13" t="s">
        <v>182</v>
      </c>
    </row>
    <row r="321" spans="1:7" ht="18.75">
      <c r="A321" s="2">
        <v>317</v>
      </c>
      <c r="B321" s="25">
        <f t="shared" si="8"/>
        <v>44297</v>
      </c>
      <c r="C321" s="24">
        <f t="shared" si="9"/>
        <v>44297</v>
      </c>
      <c r="D321" s="18">
        <v>70</v>
      </c>
      <c r="E321" s="7" t="s">
        <v>376</v>
      </c>
      <c r="F321" s="5"/>
      <c r="G321" s="13" t="s">
        <v>183</v>
      </c>
    </row>
    <row r="322" spans="1:7" ht="18.75">
      <c r="A322" s="3">
        <v>318</v>
      </c>
      <c r="B322" s="26">
        <f t="shared" si="8"/>
        <v>44298</v>
      </c>
      <c r="C322" s="28">
        <f t="shared" si="9"/>
        <v>44298</v>
      </c>
      <c r="D322" s="19">
        <v>71</v>
      </c>
      <c r="E322" s="8" t="s">
        <v>237</v>
      </c>
      <c r="F322" s="16"/>
      <c r="G322" s="14" t="s">
        <v>42</v>
      </c>
    </row>
    <row r="323" spans="1:7" ht="18.75">
      <c r="A323" s="3">
        <v>319</v>
      </c>
      <c r="B323" s="26">
        <f t="shared" si="8"/>
        <v>44299</v>
      </c>
      <c r="C323" s="28">
        <f t="shared" si="9"/>
        <v>44299</v>
      </c>
      <c r="D323" s="19">
        <v>71</v>
      </c>
      <c r="E323" s="8" t="s">
        <v>238</v>
      </c>
      <c r="F323" s="16"/>
      <c r="G323" s="14" t="s">
        <v>117</v>
      </c>
    </row>
    <row r="324" spans="1:7" ht="18.75">
      <c r="A324" s="3">
        <v>320</v>
      </c>
      <c r="B324" s="26">
        <f t="shared" si="8"/>
        <v>44300</v>
      </c>
      <c r="C324" s="28">
        <f t="shared" si="9"/>
        <v>44300</v>
      </c>
      <c r="D324" s="19">
        <v>71</v>
      </c>
      <c r="E324" s="8" t="s">
        <v>239</v>
      </c>
      <c r="F324" s="16"/>
      <c r="G324" s="14" t="s">
        <v>43</v>
      </c>
    </row>
    <row r="325" spans="1:7" ht="18.75">
      <c r="A325" s="3">
        <v>321</v>
      </c>
      <c r="B325" s="26">
        <f t="shared" si="8"/>
        <v>44301</v>
      </c>
      <c r="C325" s="28">
        <f t="shared" si="9"/>
        <v>44301</v>
      </c>
      <c r="D325" s="19">
        <v>71</v>
      </c>
      <c r="E325" s="8" t="s">
        <v>240</v>
      </c>
      <c r="F325" s="16"/>
      <c r="G325" s="14" t="s">
        <v>44</v>
      </c>
    </row>
    <row r="326" spans="1:7" ht="18.75">
      <c r="A326" s="2">
        <v>322</v>
      </c>
      <c r="B326" s="25">
        <f aca="true" t="shared" si="10" ref="B326:B359">C326</f>
        <v>44302</v>
      </c>
      <c r="C326" s="24">
        <f t="shared" si="9"/>
        <v>44302</v>
      </c>
      <c r="D326" s="18">
        <v>72</v>
      </c>
      <c r="E326" s="7" t="s">
        <v>377</v>
      </c>
      <c r="F326" s="5"/>
      <c r="G326" s="13" t="s">
        <v>184</v>
      </c>
    </row>
    <row r="327" spans="1:7" ht="18.75">
      <c r="A327" s="2">
        <v>323</v>
      </c>
      <c r="B327" s="25">
        <f t="shared" si="10"/>
        <v>44303</v>
      </c>
      <c r="C327" s="24">
        <f aca="true" t="shared" si="11" ref="C327:C359">C326+1</f>
        <v>44303</v>
      </c>
      <c r="D327" s="18">
        <v>72</v>
      </c>
      <c r="E327" s="7" t="s">
        <v>378</v>
      </c>
      <c r="F327" s="5"/>
      <c r="G327" s="13" t="s">
        <v>185</v>
      </c>
    </row>
    <row r="328" spans="1:7" ht="18.75">
      <c r="A328" s="2">
        <v>324</v>
      </c>
      <c r="B328" s="25">
        <f t="shared" si="10"/>
        <v>44304</v>
      </c>
      <c r="C328" s="24">
        <f t="shared" si="11"/>
        <v>44304</v>
      </c>
      <c r="D328" s="18">
        <v>72</v>
      </c>
      <c r="E328" s="7" t="s">
        <v>218</v>
      </c>
      <c r="F328" s="5"/>
      <c r="G328" s="13" t="s">
        <v>56</v>
      </c>
    </row>
    <row r="329" spans="1:7" ht="18.75">
      <c r="A329" s="2">
        <v>325</v>
      </c>
      <c r="B329" s="25">
        <f t="shared" si="10"/>
        <v>44305</v>
      </c>
      <c r="C329" s="24">
        <f t="shared" si="11"/>
        <v>44305</v>
      </c>
      <c r="D329" s="18">
        <v>72</v>
      </c>
      <c r="E329" s="7" t="s">
        <v>379</v>
      </c>
      <c r="F329" s="5"/>
      <c r="G329" s="13" t="s">
        <v>186</v>
      </c>
    </row>
    <row r="330" spans="1:7" ht="18.75">
      <c r="A330" s="3">
        <v>326</v>
      </c>
      <c r="B330" s="26">
        <f t="shared" si="10"/>
        <v>44306</v>
      </c>
      <c r="C330" s="28">
        <f t="shared" si="11"/>
        <v>44306</v>
      </c>
      <c r="D330" s="19">
        <v>73</v>
      </c>
      <c r="E330" s="8" t="s">
        <v>237</v>
      </c>
      <c r="F330" s="16"/>
      <c r="G330" s="14" t="s">
        <v>42</v>
      </c>
    </row>
    <row r="331" spans="1:7" ht="18.75">
      <c r="A331" s="3">
        <v>327</v>
      </c>
      <c r="B331" s="26">
        <f t="shared" si="10"/>
        <v>44307</v>
      </c>
      <c r="C331" s="28">
        <f t="shared" si="11"/>
        <v>44307</v>
      </c>
      <c r="D331" s="19">
        <v>73</v>
      </c>
      <c r="E331" s="8" t="s">
        <v>238</v>
      </c>
      <c r="F331" s="16"/>
      <c r="G331" s="14" t="s">
        <v>117</v>
      </c>
    </row>
    <row r="332" spans="1:7" ht="18.75">
      <c r="A332" s="3">
        <v>328</v>
      </c>
      <c r="B332" s="26">
        <f t="shared" si="10"/>
        <v>44308</v>
      </c>
      <c r="C332" s="28">
        <f t="shared" si="11"/>
        <v>44308</v>
      </c>
      <c r="D332" s="19">
        <v>73</v>
      </c>
      <c r="E332" s="8" t="s">
        <v>239</v>
      </c>
      <c r="F332" s="16"/>
      <c r="G332" s="14" t="s">
        <v>43</v>
      </c>
    </row>
    <row r="333" spans="1:7" ht="18.75">
      <c r="A333" s="3">
        <v>329</v>
      </c>
      <c r="B333" s="26">
        <f t="shared" si="10"/>
        <v>44309</v>
      </c>
      <c r="C333" s="28">
        <f t="shared" si="11"/>
        <v>44309</v>
      </c>
      <c r="D333" s="19">
        <v>73</v>
      </c>
      <c r="E333" s="8" t="s">
        <v>240</v>
      </c>
      <c r="F333" s="16"/>
      <c r="G333" s="14" t="s">
        <v>44</v>
      </c>
    </row>
    <row r="334" spans="1:7" ht="18.75">
      <c r="A334" s="2">
        <v>330</v>
      </c>
      <c r="B334" s="25">
        <f t="shared" si="10"/>
        <v>44310</v>
      </c>
      <c r="C334" s="24">
        <f t="shared" si="11"/>
        <v>44310</v>
      </c>
      <c r="D334" s="18">
        <v>74</v>
      </c>
      <c r="E334" s="7" t="s">
        <v>360</v>
      </c>
      <c r="F334" s="5"/>
      <c r="G334" s="13" t="s">
        <v>165</v>
      </c>
    </row>
    <row r="335" spans="1:7" ht="18.75">
      <c r="A335" s="2">
        <v>331</v>
      </c>
      <c r="B335" s="25">
        <f t="shared" si="10"/>
        <v>44311</v>
      </c>
      <c r="C335" s="24">
        <f t="shared" si="11"/>
        <v>44311</v>
      </c>
      <c r="D335" s="18">
        <v>74</v>
      </c>
      <c r="E335" s="7" t="s">
        <v>361</v>
      </c>
      <c r="F335" s="5"/>
      <c r="G335" s="13" t="s">
        <v>166</v>
      </c>
    </row>
    <row r="336" spans="1:7" ht="18.75">
      <c r="A336" s="2">
        <v>332</v>
      </c>
      <c r="B336" s="25">
        <f t="shared" si="10"/>
        <v>44312</v>
      </c>
      <c r="C336" s="24">
        <f t="shared" si="11"/>
        <v>44312</v>
      </c>
      <c r="D336" s="18">
        <v>74</v>
      </c>
      <c r="E336" s="7" t="s">
        <v>319</v>
      </c>
      <c r="F336" s="5"/>
      <c r="G336" s="13" t="s">
        <v>122</v>
      </c>
    </row>
    <row r="337" spans="1:7" ht="18.75">
      <c r="A337" s="2">
        <v>333</v>
      </c>
      <c r="B337" s="25">
        <f t="shared" si="10"/>
        <v>44313</v>
      </c>
      <c r="C337" s="24">
        <f t="shared" si="11"/>
        <v>44313</v>
      </c>
      <c r="D337" s="18">
        <v>74</v>
      </c>
      <c r="E337" s="7" t="s">
        <v>362</v>
      </c>
      <c r="F337" s="5"/>
      <c r="G337" s="13" t="s">
        <v>167</v>
      </c>
    </row>
    <row r="338" spans="1:7" ht="18.75">
      <c r="A338" s="2">
        <v>334</v>
      </c>
      <c r="B338" s="25">
        <f t="shared" si="10"/>
        <v>44314</v>
      </c>
      <c r="C338" s="24">
        <f t="shared" si="11"/>
        <v>44314</v>
      </c>
      <c r="D338" s="18">
        <v>74</v>
      </c>
      <c r="E338" s="7" t="s">
        <v>223</v>
      </c>
      <c r="F338" s="5"/>
      <c r="G338" s="13" t="s">
        <v>123</v>
      </c>
    </row>
    <row r="339" spans="1:7" ht="18.75">
      <c r="A339" s="2">
        <v>335</v>
      </c>
      <c r="B339" s="25">
        <f t="shared" si="10"/>
        <v>44315</v>
      </c>
      <c r="C339" s="24">
        <f t="shared" si="11"/>
        <v>44315</v>
      </c>
      <c r="D339" s="18">
        <v>74</v>
      </c>
      <c r="E339" s="7" t="s">
        <v>320</v>
      </c>
      <c r="F339" s="5"/>
      <c r="G339" s="13" t="s">
        <v>124</v>
      </c>
    </row>
    <row r="340" spans="1:7" ht="18.75">
      <c r="A340" s="3">
        <v>336</v>
      </c>
      <c r="B340" s="26">
        <f t="shared" si="10"/>
        <v>44316</v>
      </c>
      <c r="C340" s="28">
        <f t="shared" si="11"/>
        <v>44316</v>
      </c>
      <c r="D340" s="19">
        <v>75</v>
      </c>
      <c r="E340" s="8" t="s">
        <v>237</v>
      </c>
      <c r="F340" s="16"/>
      <c r="G340" s="14" t="s">
        <v>42</v>
      </c>
    </row>
    <row r="341" spans="1:7" ht="18.75">
      <c r="A341" s="3">
        <v>337</v>
      </c>
      <c r="B341" s="26">
        <f t="shared" si="10"/>
        <v>44317</v>
      </c>
      <c r="C341" s="28">
        <f t="shared" si="11"/>
        <v>44317</v>
      </c>
      <c r="D341" s="19">
        <v>75</v>
      </c>
      <c r="E341" s="8" t="s">
        <v>238</v>
      </c>
      <c r="F341" s="16"/>
      <c r="G341" s="14" t="s">
        <v>117</v>
      </c>
    </row>
    <row r="342" spans="1:7" ht="18.75">
      <c r="A342" s="3">
        <v>338</v>
      </c>
      <c r="B342" s="26">
        <f t="shared" si="10"/>
        <v>44318</v>
      </c>
      <c r="C342" s="28">
        <f t="shared" si="11"/>
        <v>44318</v>
      </c>
      <c r="D342" s="19">
        <v>75</v>
      </c>
      <c r="E342" s="8" t="s">
        <v>239</v>
      </c>
      <c r="F342" s="16"/>
      <c r="G342" s="14" t="s">
        <v>43</v>
      </c>
    </row>
    <row r="343" spans="1:7" ht="18.75">
      <c r="A343" s="3">
        <v>339</v>
      </c>
      <c r="B343" s="26">
        <f t="shared" si="10"/>
        <v>44319</v>
      </c>
      <c r="C343" s="28">
        <f t="shared" si="11"/>
        <v>44319</v>
      </c>
      <c r="D343" s="19">
        <v>75</v>
      </c>
      <c r="E343" s="8" t="s">
        <v>240</v>
      </c>
      <c r="F343" s="16"/>
      <c r="G343" s="14" t="s">
        <v>44</v>
      </c>
    </row>
    <row r="344" spans="1:7" ht="18.75">
      <c r="A344" s="2">
        <v>340</v>
      </c>
      <c r="B344" s="25">
        <f t="shared" si="10"/>
        <v>44320</v>
      </c>
      <c r="C344" s="24">
        <f t="shared" si="11"/>
        <v>44320</v>
      </c>
      <c r="D344" s="18">
        <v>76</v>
      </c>
      <c r="E344" s="7" t="s">
        <v>350</v>
      </c>
      <c r="F344" s="5"/>
      <c r="G344" s="13" t="s">
        <v>187</v>
      </c>
    </row>
    <row r="345" spans="1:7" ht="18.75">
      <c r="A345" s="2">
        <v>341</v>
      </c>
      <c r="B345" s="25">
        <f t="shared" si="10"/>
        <v>44321</v>
      </c>
      <c r="C345" s="24">
        <f t="shared" si="11"/>
        <v>44321</v>
      </c>
      <c r="D345" s="18">
        <v>76</v>
      </c>
      <c r="E345" s="7" t="s">
        <v>351</v>
      </c>
      <c r="F345" s="5"/>
      <c r="G345" s="13" t="s">
        <v>155</v>
      </c>
    </row>
    <row r="346" spans="1:7" ht="18.75">
      <c r="A346" s="2">
        <v>342</v>
      </c>
      <c r="B346" s="25">
        <f t="shared" si="10"/>
        <v>44322</v>
      </c>
      <c r="C346" s="24">
        <f t="shared" si="11"/>
        <v>44322</v>
      </c>
      <c r="D346" s="18">
        <v>76</v>
      </c>
      <c r="E346" s="7" t="s">
        <v>380</v>
      </c>
      <c r="F346" s="5"/>
      <c r="G346" s="13" t="s">
        <v>188</v>
      </c>
    </row>
    <row r="347" spans="1:7" ht="18.75">
      <c r="A347" s="2">
        <v>343</v>
      </c>
      <c r="B347" s="25">
        <f t="shared" si="10"/>
        <v>44323</v>
      </c>
      <c r="C347" s="24">
        <f t="shared" si="11"/>
        <v>44323</v>
      </c>
      <c r="D347" s="18">
        <v>76</v>
      </c>
      <c r="E347" s="7" t="s">
        <v>381</v>
      </c>
      <c r="F347" s="5"/>
      <c r="G347" s="13" t="s">
        <v>189</v>
      </c>
    </row>
    <row r="348" spans="1:7" ht="18.75">
      <c r="A348" s="2">
        <v>344</v>
      </c>
      <c r="B348" s="25">
        <f t="shared" si="10"/>
        <v>44324</v>
      </c>
      <c r="C348" s="24">
        <f t="shared" si="11"/>
        <v>44324</v>
      </c>
      <c r="D348" s="18">
        <v>76</v>
      </c>
      <c r="E348" s="7" t="s">
        <v>382</v>
      </c>
      <c r="F348" s="5"/>
      <c r="G348" s="13" t="s">
        <v>190</v>
      </c>
    </row>
    <row r="349" spans="1:7" ht="18.75">
      <c r="A349" s="2">
        <v>345</v>
      </c>
      <c r="B349" s="25">
        <f t="shared" si="10"/>
        <v>44325</v>
      </c>
      <c r="C349" s="24">
        <f t="shared" si="11"/>
        <v>44325</v>
      </c>
      <c r="D349" s="18">
        <v>76</v>
      </c>
      <c r="E349" s="7" t="s">
        <v>383</v>
      </c>
      <c r="F349" s="5"/>
      <c r="G349" s="13" t="s">
        <v>183</v>
      </c>
    </row>
    <row r="350" spans="1:7" ht="18.75">
      <c r="A350" s="3">
        <v>346</v>
      </c>
      <c r="B350" s="26">
        <f t="shared" si="10"/>
        <v>44326</v>
      </c>
      <c r="C350" s="28">
        <f t="shared" si="11"/>
        <v>44326</v>
      </c>
      <c r="D350" s="19">
        <v>77</v>
      </c>
      <c r="E350" s="8" t="s">
        <v>237</v>
      </c>
      <c r="F350" s="16"/>
      <c r="G350" s="14" t="s">
        <v>42</v>
      </c>
    </row>
    <row r="351" spans="1:7" ht="18.75">
      <c r="A351" s="3">
        <v>347</v>
      </c>
      <c r="B351" s="26">
        <f t="shared" si="10"/>
        <v>44327</v>
      </c>
      <c r="C351" s="28">
        <f t="shared" si="11"/>
        <v>44327</v>
      </c>
      <c r="D351" s="19">
        <v>77</v>
      </c>
      <c r="E351" s="8" t="s">
        <v>238</v>
      </c>
      <c r="F351" s="16"/>
      <c r="G351" s="14" t="s">
        <v>117</v>
      </c>
    </row>
    <row r="352" spans="1:7" ht="18.75">
      <c r="A352" s="3">
        <v>348</v>
      </c>
      <c r="B352" s="26">
        <f t="shared" si="10"/>
        <v>44328</v>
      </c>
      <c r="C352" s="28">
        <f t="shared" si="11"/>
        <v>44328</v>
      </c>
      <c r="D352" s="19">
        <v>77</v>
      </c>
      <c r="E352" s="8" t="s">
        <v>239</v>
      </c>
      <c r="F352" s="16"/>
      <c r="G352" s="14" t="s">
        <v>43</v>
      </c>
    </row>
    <row r="353" spans="1:7" ht="18.75">
      <c r="A353" s="3">
        <v>349</v>
      </c>
      <c r="B353" s="26">
        <f t="shared" si="10"/>
        <v>44329</v>
      </c>
      <c r="C353" s="28">
        <f t="shared" si="11"/>
        <v>44329</v>
      </c>
      <c r="D353" s="19">
        <v>77</v>
      </c>
      <c r="E353" s="8" t="s">
        <v>240</v>
      </c>
      <c r="F353" s="16"/>
      <c r="G353" s="14" t="s">
        <v>44</v>
      </c>
    </row>
    <row r="354" spans="1:7" ht="18.75">
      <c r="A354" s="2">
        <v>350</v>
      </c>
      <c r="B354" s="25">
        <f t="shared" si="10"/>
        <v>44330</v>
      </c>
      <c r="C354" s="24">
        <f t="shared" si="11"/>
        <v>44330</v>
      </c>
      <c r="D354" s="18">
        <v>78</v>
      </c>
      <c r="E354" s="7" t="s">
        <v>384</v>
      </c>
      <c r="F354" s="5"/>
      <c r="G354" s="13" t="s">
        <v>191</v>
      </c>
    </row>
    <row r="355" spans="1:7" ht="18.75">
      <c r="A355" s="2">
        <v>351</v>
      </c>
      <c r="B355" s="25">
        <f t="shared" si="10"/>
        <v>44331</v>
      </c>
      <c r="C355" s="24">
        <f t="shared" si="11"/>
        <v>44331</v>
      </c>
      <c r="D355" s="18">
        <v>78</v>
      </c>
      <c r="E355" s="7" t="s">
        <v>385</v>
      </c>
      <c r="F355" s="5"/>
      <c r="G355" s="13" t="s">
        <v>192</v>
      </c>
    </row>
    <row r="356" spans="1:7" ht="18.75">
      <c r="A356" s="2">
        <v>352</v>
      </c>
      <c r="B356" s="25">
        <f t="shared" si="10"/>
        <v>44332</v>
      </c>
      <c r="C356" s="24">
        <f t="shared" si="11"/>
        <v>44332</v>
      </c>
      <c r="D356" s="18">
        <v>78</v>
      </c>
      <c r="E356" s="7" t="s">
        <v>275</v>
      </c>
      <c r="F356" s="5"/>
      <c r="G356" s="13" t="s">
        <v>193</v>
      </c>
    </row>
    <row r="357" spans="1:7" ht="18.75">
      <c r="A357" s="2">
        <v>353</v>
      </c>
      <c r="B357" s="25">
        <f t="shared" si="10"/>
        <v>44333</v>
      </c>
      <c r="C357" s="24">
        <f t="shared" si="11"/>
        <v>44333</v>
      </c>
      <c r="D357" s="18">
        <v>78</v>
      </c>
      <c r="E357" s="7" t="s">
        <v>386</v>
      </c>
      <c r="F357" s="5"/>
      <c r="G357" s="13" t="s">
        <v>194</v>
      </c>
    </row>
    <row r="358" spans="1:7" ht="18.75">
      <c r="A358" s="2">
        <v>354</v>
      </c>
      <c r="B358" s="25">
        <f t="shared" si="10"/>
        <v>44334</v>
      </c>
      <c r="C358" s="24">
        <f t="shared" si="11"/>
        <v>44334</v>
      </c>
      <c r="D358" s="18">
        <v>78</v>
      </c>
      <c r="E358" s="7" t="s">
        <v>276</v>
      </c>
      <c r="F358" s="5"/>
      <c r="G358" s="13" t="s">
        <v>79</v>
      </c>
    </row>
    <row r="359" spans="1:7" ht="18.75">
      <c r="A359" s="4">
        <v>355</v>
      </c>
      <c r="B359" s="27">
        <f t="shared" si="10"/>
        <v>44335</v>
      </c>
      <c r="C359" s="29">
        <f t="shared" si="11"/>
        <v>44335</v>
      </c>
      <c r="D359" s="20">
        <v>78</v>
      </c>
      <c r="E359" s="9" t="s">
        <v>277</v>
      </c>
      <c r="F359" s="6"/>
      <c r="G359" s="15" t="s">
        <v>80</v>
      </c>
    </row>
  </sheetData>
  <mergeCells count="5">
    <mergeCell ref="I2:U2"/>
    <mergeCell ref="B4:C4"/>
    <mergeCell ref="A1:G1"/>
    <mergeCell ref="A2:G2"/>
    <mergeCell ref="A3:G3"/>
  </mergeCells>
  <hyperlinks>
    <hyperlink ref="A2" r:id="rId1" display="Start Date base on the -67 days correction from http://en.wikipedia.org/wiki/Hijri_year"/>
    <hyperlink ref="I14" r:id="rId2" display="http://noon-52.com/vb/showthread.php?t=4763"/>
    <hyperlink ref="I15" r:id="rId3" display="http://www.yahosain.net/vb/showthread.php?t=121867"/>
    <hyperlink ref="I2" r:id="rId4" display="Start Date base on the -67 days correction from http://en.wikipedia.org/wiki/Hijri_year"/>
  </hyperlinks>
  <printOptions/>
  <pageMargins left="0.75" right="0.75" top="1" bottom="1" header="0.5" footer="0.5"/>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A1:U359"/>
  <sheetViews>
    <sheetView workbookViewId="0" topLeftCell="A1">
      <selection activeCell="A1" sqref="A1:H1"/>
    </sheetView>
  </sheetViews>
  <sheetFormatPr defaultColWidth="9.140625" defaultRowHeight="12.75"/>
  <cols>
    <col min="1" max="1" width="4.421875" style="0" bestFit="1" customWidth="1"/>
    <col min="2" max="3" width="14.7109375" style="0" customWidth="1"/>
    <col min="4" max="4" width="14.7109375" style="21" customWidth="1"/>
    <col min="5" max="5" width="15.57421875" style="0" customWidth="1"/>
    <col min="6" max="6" width="14.28125" style="12" customWidth="1"/>
    <col min="7" max="7" width="2.140625" style="12" customWidth="1"/>
    <col min="8" max="8" width="22.8515625" style="11" customWidth="1"/>
  </cols>
  <sheetData>
    <row r="1" spans="1:8" s="23" customFormat="1" ht="45" customHeight="1">
      <c r="A1" s="50" t="s">
        <v>398</v>
      </c>
      <c r="B1" s="51"/>
      <c r="C1" s="51"/>
      <c r="D1" s="51"/>
      <c r="E1" s="51"/>
      <c r="F1" s="51"/>
      <c r="G1" s="51"/>
      <c r="H1" s="52"/>
    </row>
    <row r="2" spans="1:21" s="23" customFormat="1" ht="12.75" customHeight="1">
      <c r="A2" s="59" t="s">
        <v>1029</v>
      </c>
      <c r="B2" s="60"/>
      <c r="C2" s="60"/>
      <c r="D2" s="60"/>
      <c r="E2" s="60"/>
      <c r="F2" s="60"/>
      <c r="G2" s="60"/>
      <c r="H2" s="61"/>
      <c r="J2" s="46" t="s">
        <v>1027</v>
      </c>
      <c r="K2" s="47"/>
      <c r="L2" s="47"/>
      <c r="M2" s="47"/>
      <c r="N2" s="47"/>
      <c r="O2" s="47"/>
      <c r="P2" s="47"/>
      <c r="Q2" s="47"/>
      <c r="R2" s="47"/>
      <c r="S2" s="47"/>
      <c r="T2" s="47"/>
      <c r="U2" s="47"/>
    </row>
    <row r="3" spans="1:10" ht="30.75" customHeight="1">
      <c r="A3" s="62" t="s">
        <v>399</v>
      </c>
      <c r="B3" s="63"/>
      <c r="C3" s="63"/>
      <c r="D3" s="63"/>
      <c r="E3" s="63"/>
      <c r="F3" s="63"/>
      <c r="G3" s="63"/>
      <c r="H3" s="64"/>
      <c r="J3" t="s">
        <v>391</v>
      </c>
    </row>
    <row r="4" spans="1:10" ht="18.75" customHeight="1">
      <c r="A4" s="10" t="s">
        <v>2</v>
      </c>
      <c r="B4" s="1" t="s">
        <v>1020</v>
      </c>
      <c r="C4" s="1" t="s">
        <v>1021</v>
      </c>
      <c r="D4" s="1" t="s">
        <v>1022</v>
      </c>
      <c r="E4" s="1" t="s">
        <v>387</v>
      </c>
      <c r="F4" s="1" t="s">
        <v>0</v>
      </c>
      <c r="G4" s="17"/>
      <c r="H4" s="30" t="s">
        <v>6</v>
      </c>
      <c r="J4" s="31" t="s">
        <v>1024</v>
      </c>
    </row>
    <row r="5" spans="1:10" ht="18.75" customHeight="1">
      <c r="A5" s="2">
        <v>1</v>
      </c>
      <c r="B5" s="18" t="s">
        <v>759</v>
      </c>
      <c r="C5" s="18" t="s">
        <v>404</v>
      </c>
      <c r="D5" s="40" t="s">
        <v>403</v>
      </c>
      <c r="E5" s="18">
        <v>1</v>
      </c>
      <c r="F5" s="41" t="s">
        <v>195</v>
      </c>
      <c r="G5" s="42"/>
      <c r="H5" s="43" t="s">
        <v>3</v>
      </c>
      <c r="J5" s="32" t="s">
        <v>401</v>
      </c>
    </row>
    <row r="6" spans="1:10" ht="18.75" customHeight="1">
      <c r="A6" s="2">
        <v>2</v>
      </c>
      <c r="B6" s="18" t="s">
        <v>781</v>
      </c>
      <c r="C6" s="18" t="s">
        <v>760</v>
      </c>
      <c r="D6" s="18" t="s">
        <v>405</v>
      </c>
      <c r="E6" s="18">
        <v>1</v>
      </c>
      <c r="F6" s="7" t="s">
        <v>196</v>
      </c>
      <c r="G6" s="5"/>
      <c r="H6" s="13" t="s">
        <v>4</v>
      </c>
      <c r="J6" t="s">
        <v>394</v>
      </c>
    </row>
    <row r="7" spans="1:8" ht="18.75" customHeight="1">
      <c r="A7" s="2">
        <v>3</v>
      </c>
      <c r="B7" s="18" t="s">
        <v>782</v>
      </c>
      <c r="C7" s="18" t="s">
        <v>761</v>
      </c>
      <c r="D7" s="18" t="s">
        <v>406</v>
      </c>
      <c r="E7" s="18">
        <v>1</v>
      </c>
      <c r="F7" s="7" t="s">
        <v>197</v>
      </c>
      <c r="G7" s="5"/>
      <c r="H7" s="13" t="s">
        <v>5</v>
      </c>
    </row>
    <row r="8" spans="1:10" ht="18.75" customHeight="1">
      <c r="A8" s="2">
        <v>4</v>
      </c>
      <c r="B8" s="18" t="s">
        <v>783</v>
      </c>
      <c r="C8" s="18" t="s">
        <v>762</v>
      </c>
      <c r="D8" s="18" t="s">
        <v>407</v>
      </c>
      <c r="E8" s="18">
        <v>1</v>
      </c>
      <c r="F8" s="7" t="s">
        <v>198</v>
      </c>
      <c r="G8" s="5"/>
      <c r="H8" s="13" t="s">
        <v>7</v>
      </c>
      <c r="J8" t="s">
        <v>392</v>
      </c>
    </row>
    <row r="9" spans="1:10" ht="18.75" customHeight="1">
      <c r="A9" s="2">
        <v>5</v>
      </c>
      <c r="B9" s="18" t="s">
        <v>784</v>
      </c>
      <c r="C9" s="18" t="s">
        <v>763</v>
      </c>
      <c r="D9" s="18" t="s">
        <v>408</v>
      </c>
      <c r="E9" s="18">
        <v>1</v>
      </c>
      <c r="F9" s="7" t="s">
        <v>199</v>
      </c>
      <c r="G9" s="5"/>
      <c r="H9" s="13" t="s">
        <v>5</v>
      </c>
      <c r="J9" s="31" t="s">
        <v>1023</v>
      </c>
    </row>
    <row r="10" spans="1:10" ht="18.75" customHeight="1">
      <c r="A10" s="2">
        <v>6</v>
      </c>
      <c r="B10" s="18" t="s">
        <v>785</v>
      </c>
      <c r="C10" s="18" t="s">
        <v>764</v>
      </c>
      <c r="D10" s="18" t="s">
        <v>409</v>
      </c>
      <c r="E10" s="18">
        <v>2</v>
      </c>
      <c r="F10" s="7" t="s">
        <v>200</v>
      </c>
      <c r="G10" s="5"/>
      <c r="H10" s="13" t="s">
        <v>8</v>
      </c>
      <c r="J10" s="32" t="s">
        <v>402</v>
      </c>
    </row>
    <row r="11" spans="1:10" ht="18.75" customHeight="1">
      <c r="A11" s="2">
        <v>7</v>
      </c>
      <c r="B11" s="18" t="s">
        <v>786</v>
      </c>
      <c r="C11" s="18" t="s">
        <v>765</v>
      </c>
      <c r="D11" s="18" t="s">
        <v>410</v>
      </c>
      <c r="E11" s="18">
        <v>2</v>
      </c>
      <c r="F11" s="7" t="s">
        <v>201</v>
      </c>
      <c r="G11" s="5"/>
      <c r="H11" s="13" t="s">
        <v>9</v>
      </c>
      <c r="J11" t="s">
        <v>393</v>
      </c>
    </row>
    <row r="12" spans="1:8" ht="18.75" customHeight="1">
      <c r="A12" s="2">
        <v>8</v>
      </c>
      <c r="B12" s="18" t="s">
        <v>787</v>
      </c>
      <c r="C12" s="18" t="s">
        <v>766</v>
      </c>
      <c r="D12" s="18" t="s">
        <v>411</v>
      </c>
      <c r="E12" s="18">
        <v>3</v>
      </c>
      <c r="F12" s="7" t="s">
        <v>202</v>
      </c>
      <c r="G12" s="5"/>
      <c r="H12" s="13" t="s">
        <v>10</v>
      </c>
    </row>
    <row r="13" spans="1:10" ht="18.75" customHeight="1">
      <c r="A13" s="2">
        <v>9</v>
      </c>
      <c r="B13" s="18" t="s">
        <v>788</v>
      </c>
      <c r="C13" s="18" t="s">
        <v>767</v>
      </c>
      <c r="D13" s="18" t="s">
        <v>412</v>
      </c>
      <c r="E13" s="18">
        <v>3</v>
      </c>
      <c r="F13" s="7" t="s">
        <v>203</v>
      </c>
      <c r="G13" s="5"/>
      <c r="H13" s="13" t="s">
        <v>11</v>
      </c>
      <c r="J13" t="s">
        <v>397</v>
      </c>
    </row>
    <row r="14" spans="1:10" ht="18.75" customHeight="1">
      <c r="A14" s="34">
        <v>10</v>
      </c>
      <c r="B14" s="35" t="s">
        <v>789</v>
      </c>
      <c r="C14" s="18" t="s">
        <v>768</v>
      </c>
      <c r="D14" s="18" t="s">
        <v>413</v>
      </c>
      <c r="E14" s="18">
        <v>4</v>
      </c>
      <c r="F14" s="36" t="s">
        <v>204</v>
      </c>
      <c r="G14" s="37"/>
      <c r="H14" s="38" t="s">
        <v>12</v>
      </c>
      <c r="J14" s="33" t="s">
        <v>395</v>
      </c>
    </row>
    <row r="15" spans="1:10" ht="18.75" customHeight="1">
      <c r="A15" s="2">
        <v>11</v>
      </c>
      <c r="B15" s="18" t="s">
        <v>790</v>
      </c>
      <c r="C15" s="18" t="s">
        <v>769</v>
      </c>
      <c r="D15" s="18" t="s">
        <v>414</v>
      </c>
      <c r="E15" s="18">
        <v>4</v>
      </c>
      <c r="F15" s="7" t="s">
        <v>205</v>
      </c>
      <c r="G15" s="5"/>
      <c r="H15" s="13" t="s">
        <v>13</v>
      </c>
      <c r="J15" s="33" t="s">
        <v>396</v>
      </c>
    </row>
    <row r="16" spans="1:8" ht="18.75" customHeight="1">
      <c r="A16" s="2">
        <v>12</v>
      </c>
      <c r="B16" s="18" t="s">
        <v>791</v>
      </c>
      <c r="C16" s="18" t="s">
        <v>770</v>
      </c>
      <c r="D16" s="18" t="s">
        <v>415</v>
      </c>
      <c r="E16" s="18">
        <v>5</v>
      </c>
      <c r="F16" s="7" t="s">
        <v>206</v>
      </c>
      <c r="G16" s="5"/>
      <c r="H16" s="13" t="s">
        <v>14</v>
      </c>
    </row>
    <row r="17" spans="1:8" ht="18.75">
      <c r="A17" s="2">
        <v>13</v>
      </c>
      <c r="B17" s="18" t="s">
        <v>792</v>
      </c>
      <c r="C17" s="18" t="s">
        <v>771</v>
      </c>
      <c r="D17" s="18" t="s">
        <v>416</v>
      </c>
      <c r="E17" s="18">
        <v>5</v>
      </c>
      <c r="F17" s="7" t="s">
        <v>207</v>
      </c>
      <c r="G17" s="5"/>
      <c r="H17" s="13" t="s">
        <v>15</v>
      </c>
    </row>
    <row r="18" spans="1:8" ht="18.75">
      <c r="A18" s="2">
        <v>14</v>
      </c>
      <c r="B18" s="18" t="s">
        <v>793</v>
      </c>
      <c r="C18" s="18" t="s">
        <v>772</v>
      </c>
      <c r="D18" s="18" t="s">
        <v>417</v>
      </c>
      <c r="E18" s="18">
        <v>5</v>
      </c>
      <c r="F18" s="7" t="s">
        <v>208</v>
      </c>
      <c r="G18" s="5"/>
      <c r="H18" s="13" t="s">
        <v>16</v>
      </c>
    </row>
    <row r="19" spans="1:8" ht="18.75">
      <c r="A19" s="2">
        <v>15</v>
      </c>
      <c r="B19" s="18" t="s">
        <v>794</v>
      </c>
      <c r="C19" s="18" t="s">
        <v>773</v>
      </c>
      <c r="D19" s="18" t="s">
        <v>418</v>
      </c>
      <c r="E19" s="18">
        <v>6</v>
      </c>
      <c r="F19" s="7" t="s">
        <v>209</v>
      </c>
      <c r="G19" s="5"/>
      <c r="H19" s="13" t="s">
        <v>17</v>
      </c>
    </row>
    <row r="20" spans="1:8" ht="18.75">
      <c r="A20" s="2">
        <v>16</v>
      </c>
      <c r="B20" s="18" t="s">
        <v>795</v>
      </c>
      <c r="C20" s="18" t="s">
        <v>774</v>
      </c>
      <c r="D20" s="18" t="s">
        <v>419</v>
      </c>
      <c r="E20" s="18">
        <v>6</v>
      </c>
      <c r="F20" s="7" t="s">
        <v>210</v>
      </c>
      <c r="G20" s="5"/>
      <c r="H20" s="13" t="s">
        <v>18</v>
      </c>
    </row>
    <row r="21" spans="1:8" ht="18.75">
      <c r="A21" s="2">
        <v>17</v>
      </c>
      <c r="B21" s="18" t="s">
        <v>796</v>
      </c>
      <c r="C21" s="18" t="s">
        <v>775</v>
      </c>
      <c r="D21" s="18" t="s">
        <v>420</v>
      </c>
      <c r="E21" s="18">
        <v>6</v>
      </c>
      <c r="F21" s="7" t="s">
        <v>211</v>
      </c>
      <c r="G21" s="5"/>
      <c r="H21" s="13" t="s">
        <v>19</v>
      </c>
    </row>
    <row r="22" spans="1:8" ht="18.75">
      <c r="A22" s="2">
        <v>18</v>
      </c>
      <c r="B22" s="18" t="s">
        <v>797</v>
      </c>
      <c r="C22" s="18" t="s">
        <v>776</v>
      </c>
      <c r="D22" s="18" t="s">
        <v>421</v>
      </c>
      <c r="E22" s="18">
        <v>7</v>
      </c>
      <c r="F22" s="7" t="s">
        <v>212</v>
      </c>
      <c r="G22" s="5"/>
      <c r="H22" s="13" t="s">
        <v>20</v>
      </c>
    </row>
    <row r="23" spans="1:8" ht="18.75">
      <c r="A23" s="2">
        <v>19</v>
      </c>
      <c r="B23" s="18" t="s">
        <v>798</v>
      </c>
      <c r="C23" s="18" t="s">
        <v>777</v>
      </c>
      <c r="D23" s="18" t="s">
        <v>422</v>
      </c>
      <c r="E23" s="18">
        <v>7</v>
      </c>
      <c r="F23" s="7" t="s">
        <v>213</v>
      </c>
      <c r="G23" s="5"/>
      <c r="H23" s="13" t="s">
        <v>21</v>
      </c>
    </row>
    <row r="24" spans="1:8" ht="18.75">
      <c r="A24" s="2">
        <v>20</v>
      </c>
      <c r="B24" s="18" t="s">
        <v>799</v>
      </c>
      <c r="C24" s="18" t="s">
        <v>778</v>
      </c>
      <c r="D24" s="18" t="s">
        <v>423</v>
      </c>
      <c r="E24" s="18">
        <v>7</v>
      </c>
      <c r="F24" s="7" t="s">
        <v>214</v>
      </c>
      <c r="G24" s="5"/>
      <c r="H24" s="13" t="s">
        <v>22</v>
      </c>
    </row>
    <row r="25" spans="1:8" ht="18.75">
      <c r="A25" s="2">
        <v>21</v>
      </c>
      <c r="B25" s="18" t="s">
        <v>800</v>
      </c>
      <c r="C25" s="18" t="s">
        <v>779</v>
      </c>
      <c r="D25" s="18" t="s">
        <v>424</v>
      </c>
      <c r="E25" s="18">
        <v>7</v>
      </c>
      <c r="F25" s="7" t="s">
        <v>215</v>
      </c>
      <c r="G25" s="5"/>
      <c r="H25" s="13" t="s">
        <v>23</v>
      </c>
    </row>
    <row r="26" spans="1:8" ht="18.75">
      <c r="A26" s="2">
        <v>22</v>
      </c>
      <c r="B26" s="18" t="s">
        <v>801</v>
      </c>
      <c r="C26" s="18" t="s">
        <v>780</v>
      </c>
      <c r="D26" s="18" t="s">
        <v>425</v>
      </c>
      <c r="E26" s="18">
        <v>8</v>
      </c>
      <c r="F26" s="7" t="s">
        <v>216</v>
      </c>
      <c r="G26" s="5"/>
      <c r="H26" s="13" t="s">
        <v>24</v>
      </c>
    </row>
    <row r="27" spans="1:8" ht="18.75">
      <c r="A27" s="2">
        <v>23</v>
      </c>
      <c r="B27" s="18" t="s">
        <v>802</v>
      </c>
      <c r="C27" s="40" t="s">
        <v>403</v>
      </c>
      <c r="D27" s="18" t="s">
        <v>426</v>
      </c>
      <c r="E27" s="18">
        <v>8</v>
      </c>
      <c r="F27" s="41" t="s">
        <v>217</v>
      </c>
      <c r="G27" s="42"/>
      <c r="H27" s="43" t="s">
        <v>97</v>
      </c>
    </row>
    <row r="28" spans="1:8" ht="18.75">
      <c r="A28" s="2">
        <v>24</v>
      </c>
      <c r="B28" s="18" t="s">
        <v>803</v>
      </c>
      <c r="C28" s="18" t="s">
        <v>405</v>
      </c>
      <c r="D28" s="18" t="s">
        <v>427</v>
      </c>
      <c r="E28" s="18">
        <v>8</v>
      </c>
      <c r="F28" s="7" t="s">
        <v>218</v>
      </c>
      <c r="G28" s="5"/>
      <c r="H28" s="13" t="s">
        <v>56</v>
      </c>
    </row>
    <row r="29" spans="1:8" ht="18.75">
      <c r="A29" s="2">
        <v>25</v>
      </c>
      <c r="B29" s="18" t="s">
        <v>804</v>
      </c>
      <c r="C29" s="18" t="s">
        <v>406</v>
      </c>
      <c r="D29" s="18" t="s">
        <v>428</v>
      </c>
      <c r="E29" s="18">
        <v>8</v>
      </c>
      <c r="F29" s="7" t="s">
        <v>219</v>
      </c>
      <c r="G29" s="5"/>
      <c r="H29" s="13" t="s">
        <v>23</v>
      </c>
    </row>
    <row r="30" spans="1:8" ht="18.75">
      <c r="A30" s="2">
        <v>26</v>
      </c>
      <c r="B30" s="18" t="s">
        <v>805</v>
      </c>
      <c r="C30" s="18" t="s">
        <v>407</v>
      </c>
      <c r="D30" s="18" t="s">
        <v>429</v>
      </c>
      <c r="E30" s="18">
        <v>9</v>
      </c>
      <c r="F30" s="7" t="s">
        <v>220</v>
      </c>
      <c r="G30" s="5"/>
      <c r="H30" s="13" t="s">
        <v>25</v>
      </c>
    </row>
    <row r="31" spans="1:8" ht="18.75">
      <c r="A31" s="2">
        <v>27</v>
      </c>
      <c r="B31" s="18" t="s">
        <v>806</v>
      </c>
      <c r="C31" s="18" t="s">
        <v>408</v>
      </c>
      <c r="D31" s="18" t="s">
        <v>430</v>
      </c>
      <c r="E31" s="18">
        <v>9</v>
      </c>
      <c r="F31" s="7" t="s">
        <v>221</v>
      </c>
      <c r="G31" s="5"/>
      <c r="H31" s="13" t="s">
        <v>26</v>
      </c>
    </row>
    <row r="32" spans="1:8" ht="18.75">
      <c r="A32" s="2">
        <v>28</v>
      </c>
      <c r="B32" s="18" t="s">
        <v>807</v>
      </c>
      <c r="C32" s="18" t="s">
        <v>409</v>
      </c>
      <c r="D32" s="18" t="s">
        <v>431</v>
      </c>
      <c r="E32" s="18">
        <v>9</v>
      </c>
      <c r="F32" s="7" t="s">
        <v>222</v>
      </c>
      <c r="G32" s="5"/>
      <c r="H32" s="13" t="s">
        <v>27</v>
      </c>
    </row>
    <row r="33" spans="1:8" ht="18.75">
      <c r="A33" s="2">
        <v>29</v>
      </c>
      <c r="B33" s="18" t="s">
        <v>808</v>
      </c>
      <c r="C33" s="18" t="s">
        <v>410</v>
      </c>
      <c r="D33" s="18" t="s">
        <v>432</v>
      </c>
      <c r="E33" s="18">
        <v>9</v>
      </c>
      <c r="F33" s="7" t="s">
        <v>223</v>
      </c>
      <c r="G33" s="5"/>
      <c r="H33" s="13" t="s">
        <v>28</v>
      </c>
    </row>
    <row r="34" spans="1:8" ht="18.75">
      <c r="A34" s="2">
        <v>30</v>
      </c>
      <c r="B34" s="18" t="s">
        <v>809</v>
      </c>
      <c r="C34" s="18" t="s">
        <v>411</v>
      </c>
      <c r="D34" s="18" t="s">
        <v>433</v>
      </c>
      <c r="E34" s="18">
        <v>9</v>
      </c>
      <c r="F34" s="7" t="s">
        <v>224</v>
      </c>
      <c r="G34" s="5"/>
      <c r="H34" s="13" t="s">
        <v>29</v>
      </c>
    </row>
    <row r="35" spans="1:8" ht="18.75">
      <c r="A35" s="2">
        <v>31</v>
      </c>
      <c r="B35" s="18" t="s">
        <v>810</v>
      </c>
      <c r="C35" s="18" t="s">
        <v>412</v>
      </c>
      <c r="D35" s="18" t="s">
        <v>434</v>
      </c>
      <c r="E35" s="18">
        <v>9</v>
      </c>
      <c r="F35" s="7" t="s">
        <v>215</v>
      </c>
      <c r="G35" s="5"/>
      <c r="H35" s="13" t="s">
        <v>23</v>
      </c>
    </row>
    <row r="36" spans="1:8" ht="18.75">
      <c r="A36" s="2">
        <v>32</v>
      </c>
      <c r="B36" s="18" t="s">
        <v>811</v>
      </c>
      <c r="C36" s="18" t="s">
        <v>413</v>
      </c>
      <c r="D36" s="18" t="s">
        <v>435</v>
      </c>
      <c r="E36" s="18">
        <v>10</v>
      </c>
      <c r="F36" s="7" t="s">
        <v>225</v>
      </c>
      <c r="G36" s="5"/>
      <c r="H36" s="13" t="s">
        <v>35</v>
      </c>
    </row>
    <row r="37" spans="1:8" ht="18.75">
      <c r="A37" s="2">
        <v>33</v>
      </c>
      <c r="B37" s="18" t="s">
        <v>812</v>
      </c>
      <c r="C37" s="18" t="s">
        <v>414</v>
      </c>
      <c r="D37" s="18" t="s">
        <v>436</v>
      </c>
      <c r="E37" s="18">
        <v>10</v>
      </c>
      <c r="F37" s="7" t="s">
        <v>226</v>
      </c>
      <c r="G37" s="5"/>
      <c r="H37" s="13" t="s">
        <v>30</v>
      </c>
    </row>
    <row r="38" spans="1:8" ht="18.75">
      <c r="A38" s="2">
        <v>34</v>
      </c>
      <c r="B38" s="18" t="s">
        <v>813</v>
      </c>
      <c r="C38" s="18" t="s">
        <v>415</v>
      </c>
      <c r="D38" s="18" t="s">
        <v>437</v>
      </c>
      <c r="E38" s="18">
        <v>10</v>
      </c>
      <c r="F38" s="7" t="s">
        <v>227</v>
      </c>
      <c r="G38" s="5"/>
      <c r="H38" s="13" t="s">
        <v>31</v>
      </c>
    </row>
    <row r="39" spans="1:8" ht="18.75">
      <c r="A39" s="2">
        <v>35</v>
      </c>
      <c r="B39" s="18" t="s">
        <v>814</v>
      </c>
      <c r="C39" s="18" t="s">
        <v>416</v>
      </c>
      <c r="D39" s="18" t="s">
        <v>438</v>
      </c>
      <c r="E39" s="18">
        <v>11</v>
      </c>
      <c r="F39" s="7" t="s">
        <v>228</v>
      </c>
      <c r="G39" s="5"/>
      <c r="H39" s="13" t="s">
        <v>32</v>
      </c>
    </row>
    <row r="40" spans="1:8" ht="18.75">
      <c r="A40" s="2">
        <v>36</v>
      </c>
      <c r="B40" s="18" t="s">
        <v>815</v>
      </c>
      <c r="C40" s="18" t="s">
        <v>417</v>
      </c>
      <c r="D40" s="18" t="s">
        <v>439</v>
      </c>
      <c r="E40" s="18">
        <v>11</v>
      </c>
      <c r="F40" s="7" t="s">
        <v>229</v>
      </c>
      <c r="G40" s="5"/>
      <c r="H40" s="13" t="s">
        <v>33</v>
      </c>
    </row>
    <row r="41" spans="1:8" ht="18.75">
      <c r="A41" s="2">
        <v>37</v>
      </c>
      <c r="B41" s="18" t="s">
        <v>816</v>
      </c>
      <c r="C41" s="18" t="s">
        <v>418</v>
      </c>
      <c r="D41" s="18" t="s">
        <v>440</v>
      </c>
      <c r="E41" s="18">
        <v>11</v>
      </c>
      <c r="F41" s="7" t="s">
        <v>230</v>
      </c>
      <c r="G41" s="5"/>
      <c r="H41" s="13" t="s">
        <v>34</v>
      </c>
    </row>
    <row r="42" spans="1:8" ht="18.75">
      <c r="A42" s="2">
        <v>38</v>
      </c>
      <c r="B42" s="18" t="s">
        <v>817</v>
      </c>
      <c r="C42" s="18" t="s">
        <v>419</v>
      </c>
      <c r="D42" s="18" t="s">
        <v>441</v>
      </c>
      <c r="E42" s="18">
        <v>11</v>
      </c>
      <c r="F42" s="7" t="s">
        <v>231</v>
      </c>
      <c r="G42" s="5"/>
      <c r="H42" s="13" t="s">
        <v>36</v>
      </c>
    </row>
    <row r="43" spans="1:8" ht="18.75">
      <c r="A43" s="2">
        <v>39</v>
      </c>
      <c r="B43" s="18" t="s">
        <v>818</v>
      </c>
      <c r="C43" s="18" t="s">
        <v>420</v>
      </c>
      <c r="D43" s="18" t="s">
        <v>442</v>
      </c>
      <c r="E43" s="18">
        <v>11</v>
      </c>
      <c r="F43" s="7" t="s">
        <v>232</v>
      </c>
      <c r="G43" s="5"/>
      <c r="H43" s="13" t="s">
        <v>37</v>
      </c>
    </row>
    <row r="44" spans="1:8" ht="18.75">
      <c r="A44" s="2">
        <v>40</v>
      </c>
      <c r="B44" s="18" t="s">
        <v>819</v>
      </c>
      <c r="C44" s="18" t="s">
        <v>421</v>
      </c>
      <c r="D44" s="18" t="s">
        <v>443</v>
      </c>
      <c r="E44" s="18">
        <v>12</v>
      </c>
      <c r="F44" s="7" t="s">
        <v>233</v>
      </c>
      <c r="G44" s="5"/>
      <c r="H44" s="13" t="s">
        <v>38</v>
      </c>
    </row>
    <row r="45" spans="1:8" ht="18.75">
      <c r="A45" s="2">
        <v>41</v>
      </c>
      <c r="B45" s="18" t="s">
        <v>820</v>
      </c>
      <c r="C45" s="18" t="s">
        <v>422</v>
      </c>
      <c r="D45" s="18" t="s">
        <v>444</v>
      </c>
      <c r="E45" s="18">
        <v>12</v>
      </c>
      <c r="F45" s="7" t="s">
        <v>234</v>
      </c>
      <c r="G45" s="5"/>
      <c r="H45" s="13" t="s">
        <v>39</v>
      </c>
    </row>
    <row r="46" spans="1:8" ht="18.75">
      <c r="A46" s="2">
        <v>42</v>
      </c>
      <c r="B46" s="18" t="s">
        <v>821</v>
      </c>
      <c r="C46" s="18" t="s">
        <v>423</v>
      </c>
      <c r="D46" s="18" t="s">
        <v>445</v>
      </c>
      <c r="E46" s="18">
        <v>12</v>
      </c>
      <c r="F46" s="7" t="s">
        <v>235</v>
      </c>
      <c r="G46" s="5"/>
      <c r="H46" s="13" t="s">
        <v>40</v>
      </c>
    </row>
    <row r="47" spans="1:8" ht="18.75">
      <c r="A47" s="2">
        <v>43</v>
      </c>
      <c r="B47" s="18" t="s">
        <v>822</v>
      </c>
      <c r="C47" s="18" t="s">
        <v>424</v>
      </c>
      <c r="D47" s="18" t="s">
        <v>446</v>
      </c>
      <c r="E47" s="18">
        <v>12</v>
      </c>
      <c r="F47" s="7" t="s">
        <v>236</v>
      </c>
      <c r="G47" s="5"/>
      <c r="H47" s="13" t="s">
        <v>41</v>
      </c>
    </row>
    <row r="48" spans="1:8" ht="18.75">
      <c r="A48" s="3">
        <v>44</v>
      </c>
      <c r="B48" s="19" t="s">
        <v>823</v>
      </c>
      <c r="C48" s="19" t="s">
        <v>425</v>
      </c>
      <c r="D48" s="19" t="s">
        <v>447</v>
      </c>
      <c r="E48" s="19">
        <v>13</v>
      </c>
      <c r="F48" s="8" t="s">
        <v>237</v>
      </c>
      <c r="G48" s="16"/>
      <c r="H48" s="14" t="s">
        <v>42</v>
      </c>
    </row>
    <row r="49" spans="1:8" ht="18.75">
      <c r="A49" s="3">
        <v>45</v>
      </c>
      <c r="B49" s="19" t="s">
        <v>824</v>
      </c>
      <c r="C49" s="19" t="s">
        <v>426</v>
      </c>
      <c r="D49" s="19" t="s">
        <v>448</v>
      </c>
      <c r="E49" s="19">
        <v>13</v>
      </c>
      <c r="F49" s="8" t="s">
        <v>238</v>
      </c>
      <c r="G49" s="16"/>
      <c r="H49" s="14" t="s">
        <v>117</v>
      </c>
    </row>
    <row r="50" spans="1:8" ht="18.75">
      <c r="A50" s="3">
        <v>46</v>
      </c>
      <c r="B50" s="19" t="s">
        <v>825</v>
      </c>
      <c r="C50" s="19" t="s">
        <v>427</v>
      </c>
      <c r="D50" s="19" t="s">
        <v>449</v>
      </c>
      <c r="E50" s="19">
        <v>13</v>
      </c>
      <c r="F50" s="8" t="s">
        <v>239</v>
      </c>
      <c r="G50" s="16"/>
      <c r="H50" s="14" t="s">
        <v>43</v>
      </c>
    </row>
    <row r="51" spans="1:8" ht="18.75">
      <c r="A51" s="3">
        <v>47</v>
      </c>
      <c r="B51" s="19" t="s">
        <v>826</v>
      </c>
      <c r="C51" s="19" t="s">
        <v>428</v>
      </c>
      <c r="D51" s="19" t="s">
        <v>450</v>
      </c>
      <c r="E51" s="19">
        <v>13</v>
      </c>
      <c r="F51" s="8" t="s">
        <v>240</v>
      </c>
      <c r="G51" s="16"/>
      <c r="H51" s="14" t="s">
        <v>44</v>
      </c>
    </row>
    <row r="52" spans="1:8" ht="18.75">
      <c r="A52" s="2">
        <v>48</v>
      </c>
      <c r="B52" s="18" t="s">
        <v>827</v>
      </c>
      <c r="C52" s="18" t="s">
        <v>429</v>
      </c>
      <c r="D52" s="18" t="s">
        <v>451</v>
      </c>
      <c r="E52" s="18">
        <v>14</v>
      </c>
      <c r="F52" s="7" t="s">
        <v>202</v>
      </c>
      <c r="G52" s="5"/>
      <c r="H52" s="13" t="s">
        <v>10</v>
      </c>
    </row>
    <row r="53" spans="1:8" ht="18.75">
      <c r="A53" s="2">
        <v>49</v>
      </c>
      <c r="B53" s="18" t="s">
        <v>828</v>
      </c>
      <c r="C53" s="18" t="s">
        <v>430</v>
      </c>
      <c r="D53" s="18" t="s">
        <v>452</v>
      </c>
      <c r="E53" s="18">
        <v>14</v>
      </c>
      <c r="F53" s="7" t="s">
        <v>203</v>
      </c>
      <c r="G53" s="5"/>
      <c r="H53" s="13" t="s">
        <v>11</v>
      </c>
    </row>
    <row r="54" spans="1:8" ht="18.75">
      <c r="A54" s="2">
        <v>50</v>
      </c>
      <c r="B54" s="18" t="s">
        <v>829</v>
      </c>
      <c r="C54" s="18" t="s">
        <v>431</v>
      </c>
      <c r="D54" s="18" t="s">
        <v>453</v>
      </c>
      <c r="E54" s="18">
        <v>14</v>
      </c>
      <c r="F54" s="7" t="s">
        <v>241</v>
      </c>
      <c r="G54" s="5"/>
      <c r="H54" s="13" t="s">
        <v>45</v>
      </c>
    </row>
    <row r="55" spans="1:8" ht="18.75">
      <c r="A55" s="2">
        <v>51</v>
      </c>
      <c r="B55" s="18" t="s">
        <v>830</v>
      </c>
      <c r="C55" s="18" t="s">
        <v>432</v>
      </c>
      <c r="D55" s="18" t="s">
        <v>454</v>
      </c>
      <c r="E55" s="18">
        <v>14</v>
      </c>
      <c r="F55" s="7" t="s">
        <v>242</v>
      </c>
      <c r="G55" s="5"/>
      <c r="H55" s="13" t="s">
        <v>46</v>
      </c>
    </row>
    <row r="56" spans="1:8" ht="18.75">
      <c r="A56" s="2">
        <v>52</v>
      </c>
      <c r="B56" s="18" t="s">
        <v>831</v>
      </c>
      <c r="C56" s="18" t="s">
        <v>433</v>
      </c>
      <c r="D56" s="18" t="s">
        <v>455</v>
      </c>
      <c r="E56" s="18">
        <v>14</v>
      </c>
      <c r="F56" s="7" t="s">
        <v>243</v>
      </c>
      <c r="G56" s="5"/>
      <c r="H56" s="13" t="s">
        <v>47</v>
      </c>
    </row>
    <row r="57" spans="1:8" ht="18.75">
      <c r="A57" s="2">
        <v>53</v>
      </c>
      <c r="B57" s="18" t="s">
        <v>832</v>
      </c>
      <c r="C57" s="18" t="s">
        <v>434</v>
      </c>
      <c r="D57" s="18" t="s">
        <v>456</v>
      </c>
      <c r="E57" s="18">
        <v>15</v>
      </c>
      <c r="F57" s="7" t="s">
        <v>244</v>
      </c>
      <c r="G57" s="5"/>
      <c r="H57" s="13" t="s">
        <v>48</v>
      </c>
    </row>
    <row r="58" spans="1:8" ht="18.75">
      <c r="A58" s="2">
        <v>54</v>
      </c>
      <c r="B58" s="18" t="s">
        <v>833</v>
      </c>
      <c r="C58" s="18" t="s">
        <v>435</v>
      </c>
      <c r="D58" s="18" t="s">
        <v>457</v>
      </c>
      <c r="E58" s="18">
        <v>15</v>
      </c>
      <c r="F58" s="7" t="s">
        <v>245</v>
      </c>
      <c r="G58" s="5"/>
      <c r="H58" s="13" t="s">
        <v>49</v>
      </c>
    </row>
    <row r="59" spans="1:8" ht="18.75">
      <c r="A59" s="2">
        <v>55</v>
      </c>
      <c r="B59" s="18" t="s">
        <v>834</v>
      </c>
      <c r="C59" s="18" t="s">
        <v>436</v>
      </c>
      <c r="D59" s="18" t="s">
        <v>458</v>
      </c>
      <c r="E59" s="18">
        <v>15</v>
      </c>
      <c r="F59" s="7" t="s">
        <v>241</v>
      </c>
      <c r="G59" s="5"/>
      <c r="H59" s="13" t="s">
        <v>45</v>
      </c>
    </row>
    <row r="60" spans="1:8" ht="18.75">
      <c r="A60" s="2">
        <v>56</v>
      </c>
      <c r="B60" s="18" t="s">
        <v>835</v>
      </c>
      <c r="C60" s="18" t="s">
        <v>437</v>
      </c>
      <c r="D60" s="18" t="s">
        <v>459</v>
      </c>
      <c r="E60" s="18">
        <v>15</v>
      </c>
      <c r="F60" s="7" t="s">
        <v>246</v>
      </c>
      <c r="G60" s="5"/>
      <c r="H60" s="13" t="s">
        <v>50</v>
      </c>
    </row>
    <row r="61" spans="1:8" ht="18.75">
      <c r="A61" s="2">
        <v>57</v>
      </c>
      <c r="B61" s="18" t="s">
        <v>836</v>
      </c>
      <c r="C61" s="18" t="s">
        <v>438</v>
      </c>
      <c r="D61" s="18" t="s">
        <v>460</v>
      </c>
      <c r="E61" s="18">
        <v>15</v>
      </c>
      <c r="F61" s="7" t="s">
        <v>247</v>
      </c>
      <c r="G61" s="5"/>
      <c r="H61" s="13" t="s">
        <v>45</v>
      </c>
    </row>
    <row r="62" spans="1:8" ht="18.75">
      <c r="A62" s="2">
        <v>58</v>
      </c>
      <c r="B62" s="18" t="s">
        <v>837</v>
      </c>
      <c r="C62" s="18" t="s">
        <v>439</v>
      </c>
      <c r="D62" s="18" t="s">
        <v>461</v>
      </c>
      <c r="E62" s="18">
        <v>15</v>
      </c>
      <c r="F62" s="7" t="s">
        <v>248</v>
      </c>
      <c r="G62" s="5"/>
      <c r="H62" s="13" t="s">
        <v>51</v>
      </c>
    </row>
    <row r="63" spans="1:8" ht="18.75">
      <c r="A63" s="3">
        <v>59</v>
      </c>
      <c r="B63" s="19" t="s">
        <v>838</v>
      </c>
      <c r="C63" s="19" t="s">
        <v>440</v>
      </c>
      <c r="D63" s="19" t="s">
        <v>462</v>
      </c>
      <c r="E63" s="19">
        <v>16</v>
      </c>
      <c r="F63" s="8" t="s">
        <v>237</v>
      </c>
      <c r="G63" s="16"/>
      <c r="H63" s="14" t="s">
        <v>42</v>
      </c>
    </row>
    <row r="64" spans="1:8" ht="18.75">
      <c r="A64" s="3">
        <v>60</v>
      </c>
      <c r="B64" s="19" t="s">
        <v>839</v>
      </c>
      <c r="C64" s="19" t="s">
        <v>441</v>
      </c>
      <c r="D64" s="19" t="s">
        <v>463</v>
      </c>
      <c r="E64" s="19">
        <v>16</v>
      </c>
      <c r="F64" s="8" t="s">
        <v>238</v>
      </c>
      <c r="G64" s="16"/>
      <c r="H64" s="14" t="s">
        <v>117</v>
      </c>
    </row>
    <row r="65" spans="1:8" ht="18.75">
      <c r="A65" s="3">
        <v>61</v>
      </c>
      <c r="B65" s="19" t="s">
        <v>840</v>
      </c>
      <c r="C65" s="19" t="s">
        <v>442</v>
      </c>
      <c r="D65" s="19" t="s">
        <v>464</v>
      </c>
      <c r="E65" s="19">
        <v>16</v>
      </c>
      <c r="F65" s="8" t="s">
        <v>239</v>
      </c>
      <c r="G65" s="16"/>
      <c r="H65" s="14" t="s">
        <v>43</v>
      </c>
    </row>
    <row r="66" spans="1:8" ht="18.75">
      <c r="A66" s="3">
        <v>62</v>
      </c>
      <c r="B66" s="19" t="s">
        <v>841</v>
      </c>
      <c r="C66" s="19" t="s">
        <v>443</v>
      </c>
      <c r="D66" s="19" t="s">
        <v>465</v>
      </c>
      <c r="E66" s="19">
        <v>16</v>
      </c>
      <c r="F66" s="8" t="s">
        <v>240</v>
      </c>
      <c r="G66" s="16"/>
      <c r="H66" s="14" t="s">
        <v>44</v>
      </c>
    </row>
    <row r="67" spans="1:8" ht="18.75">
      <c r="A67" s="2">
        <v>63</v>
      </c>
      <c r="B67" s="18" t="s">
        <v>842</v>
      </c>
      <c r="C67" s="18" t="s">
        <v>444</v>
      </c>
      <c r="D67" s="18" t="s">
        <v>466</v>
      </c>
      <c r="E67" s="18">
        <v>17</v>
      </c>
      <c r="F67" s="7" t="s">
        <v>249</v>
      </c>
      <c r="G67" s="5"/>
      <c r="H67" s="13" t="s">
        <v>52</v>
      </c>
    </row>
    <row r="68" spans="1:8" ht="18.75">
      <c r="A68" s="2">
        <v>64</v>
      </c>
      <c r="B68" s="18" t="s">
        <v>843</v>
      </c>
      <c r="C68" s="18" t="s">
        <v>445</v>
      </c>
      <c r="D68" s="18" t="s">
        <v>467</v>
      </c>
      <c r="E68" s="18">
        <v>17</v>
      </c>
      <c r="F68" s="7" t="s">
        <v>250</v>
      </c>
      <c r="G68" s="5"/>
      <c r="H68" s="13" t="s">
        <v>55</v>
      </c>
    </row>
    <row r="69" spans="1:8" ht="18.75">
      <c r="A69" s="2">
        <v>65</v>
      </c>
      <c r="B69" s="18" t="s">
        <v>844</v>
      </c>
      <c r="C69" s="18" t="s">
        <v>446</v>
      </c>
      <c r="D69" s="18" t="s">
        <v>468</v>
      </c>
      <c r="E69" s="18">
        <v>17</v>
      </c>
      <c r="F69" s="7" t="s">
        <v>251</v>
      </c>
      <c r="G69" s="5"/>
      <c r="H69" s="13" t="s">
        <v>53</v>
      </c>
    </row>
    <row r="70" spans="1:8" ht="18.75">
      <c r="A70" s="2">
        <v>66</v>
      </c>
      <c r="B70" s="18" t="s">
        <v>845</v>
      </c>
      <c r="C70" s="18" t="s">
        <v>447</v>
      </c>
      <c r="D70" s="18" t="s">
        <v>469</v>
      </c>
      <c r="E70" s="18">
        <v>17</v>
      </c>
      <c r="F70" s="7" t="s">
        <v>252</v>
      </c>
      <c r="G70" s="5"/>
      <c r="H70" s="13" t="s">
        <v>54</v>
      </c>
    </row>
    <row r="71" spans="1:8" ht="18.75">
      <c r="A71" s="3">
        <v>67</v>
      </c>
      <c r="B71" s="19" t="s">
        <v>846</v>
      </c>
      <c r="C71" s="19" t="s">
        <v>448</v>
      </c>
      <c r="D71" s="19" t="s">
        <v>470</v>
      </c>
      <c r="E71" s="19">
        <v>18</v>
      </c>
      <c r="F71" s="8" t="s">
        <v>237</v>
      </c>
      <c r="G71" s="16"/>
      <c r="H71" s="14" t="s">
        <v>42</v>
      </c>
    </row>
    <row r="72" spans="1:8" ht="18.75">
      <c r="A72" s="3">
        <v>68</v>
      </c>
      <c r="B72" s="19" t="s">
        <v>847</v>
      </c>
      <c r="C72" s="19" t="s">
        <v>449</v>
      </c>
      <c r="D72" s="19" t="s">
        <v>471</v>
      </c>
      <c r="E72" s="19">
        <v>18</v>
      </c>
      <c r="F72" s="8" t="s">
        <v>238</v>
      </c>
      <c r="G72" s="16"/>
      <c r="H72" s="14" t="s">
        <v>117</v>
      </c>
    </row>
    <row r="73" spans="1:8" ht="18.75">
      <c r="A73" s="3">
        <v>69</v>
      </c>
      <c r="B73" s="19" t="s">
        <v>848</v>
      </c>
      <c r="C73" s="19" t="s">
        <v>450</v>
      </c>
      <c r="D73" s="19" t="s">
        <v>472</v>
      </c>
      <c r="E73" s="19">
        <v>18</v>
      </c>
      <c r="F73" s="8" t="s">
        <v>239</v>
      </c>
      <c r="G73" s="16"/>
      <c r="H73" s="14" t="s">
        <v>43</v>
      </c>
    </row>
    <row r="74" spans="1:8" ht="18.75">
      <c r="A74" s="3">
        <v>70</v>
      </c>
      <c r="B74" s="19" t="s">
        <v>849</v>
      </c>
      <c r="C74" s="19" t="s">
        <v>451</v>
      </c>
      <c r="D74" s="19" t="s">
        <v>473</v>
      </c>
      <c r="E74" s="19">
        <v>18</v>
      </c>
      <c r="F74" s="8" t="s">
        <v>240</v>
      </c>
      <c r="G74" s="16"/>
      <c r="H74" s="14" t="s">
        <v>44</v>
      </c>
    </row>
    <row r="75" spans="1:8" ht="18.75">
      <c r="A75" s="2">
        <v>71</v>
      </c>
      <c r="B75" s="18" t="s">
        <v>850</v>
      </c>
      <c r="C75" s="18" t="s">
        <v>452</v>
      </c>
      <c r="D75" s="18" t="s">
        <v>474</v>
      </c>
      <c r="E75" s="18">
        <v>19</v>
      </c>
      <c r="F75" s="7" t="s">
        <v>253</v>
      </c>
      <c r="G75" s="5"/>
      <c r="H75" s="13" t="s">
        <v>57</v>
      </c>
    </row>
    <row r="76" spans="1:8" ht="18.75">
      <c r="A76" s="2">
        <v>72</v>
      </c>
      <c r="B76" s="18" t="s">
        <v>851</v>
      </c>
      <c r="C76" s="18" t="s">
        <v>453</v>
      </c>
      <c r="D76" s="18" t="s">
        <v>475</v>
      </c>
      <c r="E76" s="18">
        <v>19</v>
      </c>
      <c r="F76" s="7" t="s">
        <v>254</v>
      </c>
      <c r="G76" s="5"/>
      <c r="H76" s="13" t="s">
        <v>58</v>
      </c>
    </row>
    <row r="77" spans="1:8" ht="18.75">
      <c r="A77" s="2">
        <v>73</v>
      </c>
      <c r="B77" s="18" t="s">
        <v>852</v>
      </c>
      <c r="C77" s="18" t="s">
        <v>454</v>
      </c>
      <c r="D77" s="18" t="s">
        <v>476</v>
      </c>
      <c r="E77" s="18">
        <v>19</v>
      </c>
      <c r="F77" s="7" t="s">
        <v>255</v>
      </c>
      <c r="G77" s="5"/>
      <c r="H77" s="13" t="s">
        <v>59</v>
      </c>
    </row>
    <row r="78" spans="1:8" ht="18.75">
      <c r="A78" s="2">
        <v>74</v>
      </c>
      <c r="B78" s="18" t="s">
        <v>853</v>
      </c>
      <c r="C78" s="18" t="s">
        <v>455</v>
      </c>
      <c r="D78" s="18" t="s">
        <v>477</v>
      </c>
      <c r="E78" s="18">
        <v>20</v>
      </c>
      <c r="F78" s="7" t="s">
        <v>256</v>
      </c>
      <c r="G78" s="5"/>
      <c r="H78" s="13" t="s">
        <v>389</v>
      </c>
    </row>
    <row r="79" spans="1:8" ht="18.75">
      <c r="A79" s="2">
        <v>75</v>
      </c>
      <c r="B79" s="18" t="s">
        <v>854</v>
      </c>
      <c r="C79" s="18" t="s">
        <v>456</v>
      </c>
      <c r="D79" s="18" t="s">
        <v>478</v>
      </c>
      <c r="E79" s="18">
        <v>20</v>
      </c>
      <c r="F79" s="7" t="s">
        <v>257</v>
      </c>
      <c r="G79" s="5"/>
      <c r="H79" s="13" t="s">
        <v>60</v>
      </c>
    </row>
    <row r="80" spans="1:8" ht="18.75">
      <c r="A80" s="2">
        <v>76</v>
      </c>
      <c r="B80" s="18" t="s">
        <v>855</v>
      </c>
      <c r="C80" s="18" t="s">
        <v>457</v>
      </c>
      <c r="D80" s="18" t="s">
        <v>479</v>
      </c>
      <c r="E80" s="18">
        <v>20</v>
      </c>
      <c r="F80" s="7" t="s">
        <v>258</v>
      </c>
      <c r="G80" s="5"/>
      <c r="H80" s="13" t="s">
        <v>61</v>
      </c>
    </row>
    <row r="81" spans="1:8" ht="18.75">
      <c r="A81" s="2">
        <v>77</v>
      </c>
      <c r="B81" s="18" t="s">
        <v>856</v>
      </c>
      <c r="C81" s="18" t="s">
        <v>458</v>
      </c>
      <c r="D81" s="18" t="s">
        <v>480</v>
      </c>
      <c r="E81" s="18">
        <v>20</v>
      </c>
      <c r="F81" s="7" t="s">
        <v>259</v>
      </c>
      <c r="G81" s="5"/>
      <c r="H81" s="13" t="s">
        <v>62</v>
      </c>
    </row>
    <row r="82" spans="1:8" ht="18.75">
      <c r="A82" s="3">
        <v>78</v>
      </c>
      <c r="B82" s="19" t="s">
        <v>857</v>
      </c>
      <c r="C82" s="19" t="s">
        <v>459</v>
      </c>
      <c r="D82" s="19" t="s">
        <v>481</v>
      </c>
      <c r="E82" s="19">
        <v>21</v>
      </c>
      <c r="F82" s="8" t="s">
        <v>237</v>
      </c>
      <c r="G82" s="16"/>
      <c r="H82" s="14" t="s">
        <v>42</v>
      </c>
    </row>
    <row r="83" spans="1:8" ht="18.75">
      <c r="A83" s="3">
        <v>79</v>
      </c>
      <c r="B83" s="19" t="s">
        <v>858</v>
      </c>
      <c r="C83" s="19" t="s">
        <v>460</v>
      </c>
      <c r="D83" s="19" t="s">
        <v>482</v>
      </c>
      <c r="E83" s="19">
        <v>21</v>
      </c>
      <c r="F83" s="8" t="s">
        <v>238</v>
      </c>
      <c r="G83" s="16"/>
      <c r="H83" s="14" t="s">
        <v>117</v>
      </c>
    </row>
    <row r="84" spans="1:8" ht="18.75">
      <c r="A84" s="3">
        <v>80</v>
      </c>
      <c r="B84" s="19" t="s">
        <v>859</v>
      </c>
      <c r="C84" s="19" t="s">
        <v>461</v>
      </c>
      <c r="D84" s="19" t="s">
        <v>483</v>
      </c>
      <c r="E84" s="19">
        <v>21</v>
      </c>
      <c r="F84" s="8" t="s">
        <v>239</v>
      </c>
      <c r="G84" s="16"/>
      <c r="H84" s="14" t="s">
        <v>43</v>
      </c>
    </row>
    <row r="85" spans="1:8" ht="18.75">
      <c r="A85" s="3">
        <v>81</v>
      </c>
      <c r="B85" s="19" t="s">
        <v>860</v>
      </c>
      <c r="C85" s="19" t="s">
        <v>462</v>
      </c>
      <c r="D85" s="19" t="s">
        <v>484</v>
      </c>
      <c r="E85" s="19">
        <v>21</v>
      </c>
      <c r="F85" s="8" t="s">
        <v>240</v>
      </c>
      <c r="G85" s="16"/>
      <c r="H85" s="14" t="s">
        <v>44</v>
      </c>
    </row>
    <row r="86" spans="1:8" ht="18.75">
      <c r="A86" s="2">
        <v>82</v>
      </c>
      <c r="B86" s="18" t="s">
        <v>861</v>
      </c>
      <c r="C86" s="18" t="s">
        <v>463</v>
      </c>
      <c r="D86" s="18" t="s">
        <v>485</v>
      </c>
      <c r="E86" s="18">
        <v>22</v>
      </c>
      <c r="F86" s="7" t="s">
        <v>260</v>
      </c>
      <c r="G86" s="5"/>
      <c r="H86" s="13" t="s">
        <v>63</v>
      </c>
    </row>
    <row r="87" spans="1:8" ht="18.75">
      <c r="A87" s="2">
        <v>83</v>
      </c>
      <c r="B87" s="18" t="s">
        <v>862</v>
      </c>
      <c r="C87" s="18" t="s">
        <v>464</v>
      </c>
      <c r="D87" s="18" t="s">
        <v>486</v>
      </c>
      <c r="E87" s="18">
        <v>22</v>
      </c>
      <c r="F87" s="7" t="s">
        <v>261</v>
      </c>
      <c r="G87" s="5"/>
      <c r="H87" s="13" t="s">
        <v>64</v>
      </c>
    </row>
    <row r="88" spans="1:8" ht="18.75">
      <c r="A88" s="2">
        <v>84</v>
      </c>
      <c r="B88" s="18" t="s">
        <v>863</v>
      </c>
      <c r="C88" s="18" t="s">
        <v>465</v>
      </c>
      <c r="D88" s="18" t="s">
        <v>487</v>
      </c>
      <c r="E88" s="18">
        <v>22</v>
      </c>
      <c r="F88" s="7" t="s">
        <v>262</v>
      </c>
      <c r="G88" s="5"/>
      <c r="H88" s="13" t="s">
        <v>65</v>
      </c>
    </row>
    <row r="89" spans="1:8" ht="18.75">
      <c r="A89" s="2">
        <v>85</v>
      </c>
      <c r="B89" s="18" t="s">
        <v>864</v>
      </c>
      <c r="C89" s="18" t="s">
        <v>466</v>
      </c>
      <c r="D89" s="18" t="s">
        <v>488</v>
      </c>
      <c r="E89" s="18">
        <v>22</v>
      </c>
      <c r="F89" s="7" t="s">
        <v>263</v>
      </c>
      <c r="G89" s="5"/>
      <c r="H89" s="13" t="s">
        <v>66</v>
      </c>
    </row>
    <row r="90" spans="1:8" ht="18.75">
      <c r="A90" s="3">
        <v>86</v>
      </c>
      <c r="B90" s="19" t="s">
        <v>865</v>
      </c>
      <c r="C90" s="19" t="s">
        <v>467</v>
      </c>
      <c r="D90" s="19" t="s">
        <v>489</v>
      </c>
      <c r="E90" s="19">
        <v>23</v>
      </c>
      <c r="F90" s="8" t="s">
        <v>237</v>
      </c>
      <c r="G90" s="16"/>
      <c r="H90" s="14" t="s">
        <v>42</v>
      </c>
    </row>
    <row r="91" spans="1:8" ht="18.75">
      <c r="A91" s="3">
        <v>87</v>
      </c>
      <c r="B91" s="19" t="s">
        <v>866</v>
      </c>
      <c r="C91" s="19" t="s">
        <v>468</v>
      </c>
      <c r="D91" s="19" t="s">
        <v>490</v>
      </c>
      <c r="E91" s="19">
        <v>23</v>
      </c>
      <c r="F91" s="8" t="s">
        <v>238</v>
      </c>
      <c r="G91" s="16"/>
      <c r="H91" s="14" t="s">
        <v>117</v>
      </c>
    </row>
    <row r="92" spans="1:8" ht="18.75">
      <c r="A92" s="3">
        <v>88</v>
      </c>
      <c r="B92" s="19" t="s">
        <v>867</v>
      </c>
      <c r="C92" s="19" t="s">
        <v>469</v>
      </c>
      <c r="D92" s="19" t="s">
        <v>491</v>
      </c>
      <c r="E92" s="19">
        <v>23</v>
      </c>
      <c r="F92" s="8" t="s">
        <v>239</v>
      </c>
      <c r="G92" s="16"/>
      <c r="H92" s="14" t="s">
        <v>43</v>
      </c>
    </row>
    <row r="93" spans="1:8" ht="18.75">
      <c r="A93" s="3">
        <v>89</v>
      </c>
      <c r="B93" s="19" t="s">
        <v>868</v>
      </c>
      <c r="C93" s="19" t="s">
        <v>470</v>
      </c>
      <c r="D93" s="19" t="s">
        <v>492</v>
      </c>
      <c r="E93" s="19">
        <v>23</v>
      </c>
      <c r="F93" s="8" t="s">
        <v>240</v>
      </c>
      <c r="G93" s="16"/>
      <c r="H93" s="14" t="s">
        <v>44</v>
      </c>
    </row>
    <row r="94" spans="1:8" ht="18.75">
      <c r="A94" s="2">
        <v>90</v>
      </c>
      <c r="B94" s="18" t="s">
        <v>869</v>
      </c>
      <c r="C94" s="18" t="s">
        <v>471</v>
      </c>
      <c r="D94" s="18" t="s">
        <v>493</v>
      </c>
      <c r="E94" s="18">
        <v>24</v>
      </c>
      <c r="F94" s="7" t="s">
        <v>264</v>
      </c>
      <c r="G94" s="5"/>
      <c r="H94" s="13" t="s">
        <v>67</v>
      </c>
    </row>
    <row r="95" spans="1:8" ht="18.75">
      <c r="A95" s="2">
        <v>91</v>
      </c>
      <c r="B95" s="18" t="s">
        <v>870</v>
      </c>
      <c r="C95" s="18" t="s">
        <v>472</v>
      </c>
      <c r="D95" s="18" t="s">
        <v>494</v>
      </c>
      <c r="E95" s="18">
        <v>24</v>
      </c>
      <c r="F95" s="7" t="s">
        <v>265</v>
      </c>
      <c r="G95" s="5"/>
      <c r="H95" s="13" t="s">
        <v>68</v>
      </c>
    </row>
    <row r="96" spans="1:8" ht="18.75">
      <c r="A96" s="2">
        <v>92</v>
      </c>
      <c r="B96" s="18" t="s">
        <v>871</v>
      </c>
      <c r="C96" s="18" t="s">
        <v>473</v>
      </c>
      <c r="D96" s="18" t="s">
        <v>495</v>
      </c>
      <c r="E96" s="18">
        <v>24</v>
      </c>
      <c r="F96" s="7" t="s">
        <v>266</v>
      </c>
      <c r="G96" s="5"/>
      <c r="H96" s="13" t="s">
        <v>69</v>
      </c>
    </row>
    <row r="97" spans="1:8" ht="18.75">
      <c r="A97" s="2">
        <v>93</v>
      </c>
      <c r="B97" s="18" t="s">
        <v>872</v>
      </c>
      <c r="C97" s="18" t="s">
        <v>474</v>
      </c>
      <c r="D97" s="18" t="s">
        <v>496</v>
      </c>
      <c r="E97" s="18">
        <v>24</v>
      </c>
      <c r="F97" s="7" t="s">
        <v>218</v>
      </c>
      <c r="G97" s="5"/>
      <c r="H97" s="13" t="s">
        <v>56</v>
      </c>
    </row>
    <row r="98" spans="1:8" ht="18.75">
      <c r="A98" s="2">
        <v>94</v>
      </c>
      <c r="B98" s="18" t="s">
        <v>873</v>
      </c>
      <c r="C98" s="18" t="s">
        <v>475</v>
      </c>
      <c r="D98" s="18" t="s">
        <v>497</v>
      </c>
      <c r="E98" s="18">
        <v>24</v>
      </c>
      <c r="F98" s="7" t="s">
        <v>267</v>
      </c>
      <c r="G98" s="5"/>
      <c r="H98" s="13" t="s">
        <v>70</v>
      </c>
    </row>
    <row r="99" spans="1:8" ht="18.75">
      <c r="A99" s="2">
        <v>95</v>
      </c>
      <c r="B99" s="18" t="s">
        <v>874</v>
      </c>
      <c r="C99" s="18" t="s">
        <v>476</v>
      </c>
      <c r="D99" s="18" t="s">
        <v>498</v>
      </c>
      <c r="E99" s="18">
        <v>24</v>
      </c>
      <c r="F99" s="7" t="s">
        <v>268</v>
      </c>
      <c r="G99" s="5"/>
      <c r="H99" s="13" t="s">
        <v>71</v>
      </c>
    </row>
    <row r="100" spans="1:8" ht="18.75">
      <c r="A100" s="3">
        <v>96</v>
      </c>
      <c r="B100" s="19" t="s">
        <v>875</v>
      </c>
      <c r="C100" s="19" t="s">
        <v>477</v>
      </c>
      <c r="D100" s="19" t="s">
        <v>499</v>
      </c>
      <c r="E100" s="19">
        <v>25</v>
      </c>
      <c r="F100" s="8" t="s">
        <v>237</v>
      </c>
      <c r="G100" s="16"/>
      <c r="H100" s="14" t="s">
        <v>42</v>
      </c>
    </row>
    <row r="101" spans="1:8" ht="18.75">
      <c r="A101" s="3">
        <v>97</v>
      </c>
      <c r="B101" s="19" t="s">
        <v>876</v>
      </c>
      <c r="C101" s="19" t="s">
        <v>478</v>
      </c>
      <c r="D101" s="19" t="s">
        <v>500</v>
      </c>
      <c r="E101" s="19">
        <v>25</v>
      </c>
      <c r="F101" s="8" t="s">
        <v>238</v>
      </c>
      <c r="G101" s="16"/>
      <c r="H101" s="14" t="s">
        <v>117</v>
      </c>
    </row>
    <row r="102" spans="1:8" ht="18.75">
      <c r="A102" s="3">
        <v>98</v>
      </c>
      <c r="B102" s="19" t="s">
        <v>877</v>
      </c>
      <c r="C102" s="19" t="s">
        <v>479</v>
      </c>
      <c r="D102" s="19" t="s">
        <v>501</v>
      </c>
      <c r="E102" s="19">
        <v>25</v>
      </c>
      <c r="F102" s="8" t="s">
        <v>239</v>
      </c>
      <c r="G102" s="16"/>
      <c r="H102" s="14" t="s">
        <v>43</v>
      </c>
    </row>
    <row r="103" spans="1:8" ht="18.75">
      <c r="A103" s="3">
        <v>99</v>
      </c>
      <c r="B103" s="19" t="s">
        <v>878</v>
      </c>
      <c r="C103" s="19" t="s">
        <v>480</v>
      </c>
      <c r="D103" s="19" t="s">
        <v>502</v>
      </c>
      <c r="E103" s="19">
        <v>25</v>
      </c>
      <c r="F103" s="8" t="s">
        <v>240</v>
      </c>
      <c r="G103" s="16"/>
      <c r="H103" s="14" t="s">
        <v>44</v>
      </c>
    </row>
    <row r="104" spans="1:8" ht="18.75">
      <c r="A104" s="2">
        <v>100</v>
      </c>
      <c r="B104" s="18" t="s">
        <v>879</v>
      </c>
      <c r="C104" s="18" t="s">
        <v>481</v>
      </c>
      <c r="D104" s="18" t="s">
        <v>503</v>
      </c>
      <c r="E104" s="18">
        <v>26</v>
      </c>
      <c r="F104" s="7" t="s">
        <v>269</v>
      </c>
      <c r="G104" s="5"/>
      <c r="H104" s="13" t="s">
        <v>390</v>
      </c>
    </row>
    <row r="105" spans="1:8" ht="18.75">
      <c r="A105" s="2">
        <v>101</v>
      </c>
      <c r="B105" s="18" t="s">
        <v>880</v>
      </c>
      <c r="C105" s="18" t="s">
        <v>482</v>
      </c>
      <c r="D105" s="18" t="s">
        <v>504</v>
      </c>
      <c r="E105" s="18">
        <v>26</v>
      </c>
      <c r="F105" s="7" t="s">
        <v>270</v>
      </c>
      <c r="G105" s="5"/>
      <c r="H105" s="13" t="s">
        <v>73</v>
      </c>
    </row>
    <row r="106" spans="1:8" ht="18.75">
      <c r="A106" s="2">
        <v>102</v>
      </c>
      <c r="B106" s="18" t="s">
        <v>881</v>
      </c>
      <c r="C106" s="18" t="s">
        <v>483</v>
      </c>
      <c r="D106" s="18" t="s">
        <v>505</v>
      </c>
      <c r="E106" s="18">
        <v>26</v>
      </c>
      <c r="F106" s="7" t="s">
        <v>271</v>
      </c>
      <c r="G106" s="5"/>
      <c r="H106" s="13" t="s">
        <v>74</v>
      </c>
    </row>
    <row r="107" spans="1:8" ht="18.75">
      <c r="A107" s="2">
        <v>103</v>
      </c>
      <c r="B107" s="18" t="s">
        <v>882</v>
      </c>
      <c r="C107" s="18" t="s">
        <v>484</v>
      </c>
      <c r="D107" s="18" t="s">
        <v>506</v>
      </c>
      <c r="E107" s="18">
        <v>26</v>
      </c>
      <c r="F107" s="7" t="s">
        <v>272</v>
      </c>
      <c r="G107" s="5"/>
      <c r="H107" s="13" t="s">
        <v>75</v>
      </c>
    </row>
    <row r="108" spans="1:8" ht="18.75">
      <c r="A108" s="2">
        <v>104</v>
      </c>
      <c r="B108" s="18" t="s">
        <v>883</v>
      </c>
      <c r="C108" s="18" t="s">
        <v>485</v>
      </c>
      <c r="D108" s="18" t="s">
        <v>507</v>
      </c>
      <c r="E108" s="18">
        <v>27</v>
      </c>
      <c r="F108" s="7" t="s">
        <v>273</v>
      </c>
      <c r="G108" s="5"/>
      <c r="H108" s="13" t="s">
        <v>76</v>
      </c>
    </row>
    <row r="109" spans="1:8" ht="18.75">
      <c r="A109" s="2">
        <v>105</v>
      </c>
      <c r="B109" s="18" t="s">
        <v>884</v>
      </c>
      <c r="C109" s="18" t="s">
        <v>486</v>
      </c>
      <c r="D109" s="18" t="s">
        <v>508</v>
      </c>
      <c r="E109" s="18">
        <v>27</v>
      </c>
      <c r="F109" s="7" t="s">
        <v>274</v>
      </c>
      <c r="G109" s="5"/>
      <c r="H109" s="13" t="s">
        <v>77</v>
      </c>
    </row>
    <row r="110" spans="1:8" ht="18.75">
      <c r="A110" s="2">
        <v>106</v>
      </c>
      <c r="B110" s="18" t="s">
        <v>885</v>
      </c>
      <c r="C110" s="18" t="s">
        <v>487</v>
      </c>
      <c r="D110" s="35" t="s">
        <v>509</v>
      </c>
      <c r="E110" s="39">
        <v>27</v>
      </c>
      <c r="F110" s="36" t="s">
        <v>275</v>
      </c>
      <c r="G110" s="37"/>
      <c r="H110" s="38" t="s">
        <v>78</v>
      </c>
    </row>
    <row r="111" spans="1:8" ht="18.75">
      <c r="A111" s="2">
        <v>107</v>
      </c>
      <c r="B111" s="18" t="s">
        <v>886</v>
      </c>
      <c r="C111" s="18" t="s">
        <v>488</v>
      </c>
      <c r="D111" s="18" t="s">
        <v>510</v>
      </c>
      <c r="E111" s="18">
        <v>27</v>
      </c>
      <c r="F111" s="7" t="s">
        <v>234</v>
      </c>
      <c r="G111" s="5"/>
      <c r="H111" s="13" t="s">
        <v>39</v>
      </c>
    </row>
    <row r="112" spans="1:8" ht="18.75">
      <c r="A112" s="2">
        <v>108</v>
      </c>
      <c r="B112" s="18" t="s">
        <v>887</v>
      </c>
      <c r="C112" s="18" t="s">
        <v>489</v>
      </c>
      <c r="D112" s="18" t="s">
        <v>511</v>
      </c>
      <c r="E112" s="18">
        <v>27</v>
      </c>
      <c r="F112" s="7" t="s">
        <v>276</v>
      </c>
      <c r="G112" s="5"/>
      <c r="H112" s="13" t="s">
        <v>79</v>
      </c>
    </row>
    <row r="113" spans="1:8" ht="18.75">
      <c r="A113" s="2">
        <v>109</v>
      </c>
      <c r="B113" s="18" t="s">
        <v>888</v>
      </c>
      <c r="C113" s="18" t="s">
        <v>490</v>
      </c>
      <c r="D113" s="18" t="s">
        <v>512</v>
      </c>
      <c r="E113" s="18">
        <v>27</v>
      </c>
      <c r="F113" s="7" t="s">
        <v>277</v>
      </c>
      <c r="G113" s="5"/>
      <c r="H113" s="13" t="s">
        <v>80</v>
      </c>
    </row>
    <row r="114" spans="1:8" ht="18.75">
      <c r="A114" s="3">
        <v>110</v>
      </c>
      <c r="B114" s="19" t="s">
        <v>889</v>
      </c>
      <c r="C114" s="19" t="s">
        <v>491</v>
      </c>
      <c r="D114" s="19" t="s">
        <v>513</v>
      </c>
      <c r="E114" s="19">
        <v>28</v>
      </c>
      <c r="F114" s="8" t="s">
        <v>237</v>
      </c>
      <c r="G114" s="16"/>
      <c r="H114" s="14" t="s">
        <v>42</v>
      </c>
    </row>
    <row r="115" spans="1:8" ht="18.75">
      <c r="A115" s="3">
        <v>111</v>
      </c>
      <c r="B115" s="19" t="s">
        <v>890</v>
      </c>
      <c r="C115" s="19" t="s">
        <v>492</v>
      </c>
      <c r="D115" s="19" t="s">
        <v>514</v>
      </c>
      <c r="E115" s="19">
        <v>28</v>
      </c>
      <c r="F115" s="8" t="s">
        <v>238</v>
      </c>
      <c r="G115" s="16"/>
      <c r="H115" s="14" t="s">
        <v>117</v>
      </c>
    </row>
    <row r="116" spans="1:8" ht="18.75">
      <c r="A116" s="3">
        <v>112</v>
      </c>
      <c r="B116" s="19" t="s">
        <v>891</v>
      </c>
      <c r="C116" s="19" t="s">
        <v>493</v>
      </c>
      <c r="D116" s="19" t="s">
        <v>515</v>
      </c>
      <c r="E116" s="19">
        <v>28</v>
      </c>
      <c r="F116" s="8" t="s">
        <v>239</v>
      </c>
      <c r="G116" s="16"/>
      <c r="H116" s="14" t="s">
        <v>43</v>
      </c>
    </row>
    <row r="117" spans="1:8" ht="18.75">
      <c r="A117" s="3">
        <v>113</v>
      </c>
      <c r="B117" s="19" t="s">
        <v>892</v>
      </c>
      <c r="C117" s="19" t="s">
        <v>494</v>
      </c>
      <c r="D117" s="19" t="s">
        <v>516</v>
      </c>
      <c r="E117" s="19">
        <v>28</v>
      </c>
      <c r="F117" s="8" t="s">
        <v>240</v>
      </c>
      <c r="G117" s="16"/>
      <c r="H117" s="14" t="s">
        <v>44</v>
      </c>
    </row>
    <row r="118" spans="1:8" ht="18.75">
      <c r="A118" s="2">
        <v>114</v>
      </c>
      <c r="B118" s="18" t="s">
        <v>893</v>
      </c>
      <c r="C118" s="18" t="s">
        <v>495</v>
      </c>
      <c r="D118" s="18" t="s">
        <v>517</v>
      </c>
      <c r="E118" s="18">
        <v>29</v>
      </c>
      <c r="F118" s="7" t="s">
        <v>278</v>
      </c>
      <c r="G118" s="5"/>
      <c r="H118" s="13" t="s">
        <v>81</v>
      </c>
    </row>
    <row r="119" spans="1:8" ht="18.75">
      <c r="A119" s="2">
        <v>115</v>
      </c>
      <c r="B119" s="18" t="s">
        <v>894</v>
      </c>
      <c r="C119" s="18" t="s">
        <v>496</v>
      </c>
      <c r="D119" s="18" t="s">
        <v>518</v>
      </c>
      <c r="E119" s="18">
        <v>29</v>
      </c>
      <c r="F119" s="7" t="s">
        <v>279</v>
      </c>
      <c r="G119" s="5"/>
      <c r="H119" s="13" t="s">
        <v>73</v>
      </c>
    </row>
    <row r="120" spans="1:8" ht="18.75">
      <c r="A120" s="2">
        <v>116</v>
      </c>
      <c r="B120" s="18" t="s">
        <v>895</v>
      </c>
      <c r="C120" s="18" t="s">
        <v>497</v>
      </c>
      <c r="D120" s="18" t="s">
        <v>519</v>
      </c>
      <c r="E120" s="18">
        <v>29</v>
      </c>
      <c r="F120" s="7" t="s">
        <v>218</v>
      </c>
      <c r="G120" s="5"/>
      <c r="H120" s="13" t="s">
        <v>56</v>
      </c>
    </row>
    <row r="121" spans="1:8" ht="18.75">
      <c r="A121" s="2">
        <v>117</v>
      </c>
      <c r="B121" s="18" t="s">
        <v>896</v>
      </c>
      <c r="C121" s="18" t="s">
        <v>498</v>
      </c>
      <c r="D121" s="18" t="s">
        <v>520</v>
      </c>
      <c r="E121" s="18">
        <v>29</v>
      </c>
      <c r="F121" s="7" t="s">
        <v>280</v>
      </c>
      <c r="G121" s="5"/>
      <c r="H121" s="13" t="s">
        <v>82</v>
      </c>
    </row>
    <row r="122" spans="1:8" ht="18.75">
      <c r="A122" s="2">
        <v>118</v>
      </c>
      <c r="B122" s="18" t="s">
        <v>897</v>
      </c>
      <c r="C122" s="18" t="s">
        <v>499</v>
      </c>
      <c r="D122" s="18" t="s">
        <v>521</v>
      </c>
      <c r="E122" s="18">
        <v>29</v>
      </c>
      <c r="F122" s="7" t="s">
        <v>1017</v>
      </c>
      <c r="G122" s="5"/>
      <c r="H122" s="13" t="s">
        <v>83</v>
      </c>
    </row>
    <row r="123" spans="1:8" ht="18.75">
      <c r="A123" s="2">
        <v>119</v>
      </c>
      <c r="B123" s="18" t="s">
        <v>898</v>
      </c>
      <c r="C123" s="18" t="s">
        <v>500</v>
      </c>
      <c r="D123" s="18" t="s">
        <v>522</v>
      </c>
      <c r="E123" s="18">
        <v>29</v>
      </c>
      <c r="F123" s="7" t="s">
        <v>282</v>
      </c>
      <c r="G123" s="5"/>
      <c r="H123" s="13" t="s">
        <v>72</v>
      </c>
    </row>
    <row r="124" spans="1:8" ht="18.75">
      <c r="A124" s="2">
        <v>120</v>
      </c>
      <c r="B124" s="18" t="s">
        <v>899</v>
      </c>
      <c r="C124" s="18" t="s">
        <v>501</v>
      </c>
      <c r="D124" s="18" t="s">
        <v>523</v>
      </c>
      <c r="E124" s="18">
        <v>29</v>
      </c>
      <c r="F124" s="7" t="s">
        <v>283</v>
      </c>
      <c r="G124" s="5"/>
      <c r="H124" s="13" t="s">
        <v>84</v>
      </c>
    </row>
    <row r="125" spans="1:8" ht="18.75">
      <c r="A125" s="2">
        <v>121</v>
      </c>
      <c r="B125" s="18" t="s">
        <v>900</v>
      </c>
      <c r="C125" s="18" t="s">
        <v>502</v>
      </c>
      <c r="D125" s="18" t="s">
        <v>524</v>
      </c>
      <c r="E125" s="18">
        <v>29</v>
      </c>
      <c r="F125" s="7" t="s">
        <v>284</v>
      </c>
      <c r="G125" s="5"/>
      <c r="H125" s="13" t="s">
        <v>85</v>
      </c>
    </row>
    <row r="126" spans="1:8" ht="18.75">
      <c r="A126" s="2">
        <v>122</v>
      </c>
      <c r="B126" s="18" t="s">
        <v>901</v>
      </c>
      <c r="C126" s="18" t="s">
        <v>503</v>
      </c>
      <c r="D126" s="18" t="s">
        <v>525</v>
      </c>
      <c r="E126" s="18">
        <v>29</v>
      </c>
      <c r="F126" s="7" t="s">
        <v>218</v>
      </c>
      <c r="G126" s="5"/>
      <c r="H126" s="13" t="s">
        <v>56</v>
      </c>
    </row>
    <row r="127" spans="1:8" ht="18.75">
      <c r="A127" s="2">
        <v>123</v>
      </c>
      <c r="B127" s="18" t="s">
        <v>902</v>
      </c>
      <c r="C127" s="18" t="s">
        <v>504</v>
      </c>
      <c r="D127" s="18" t="s">
        <v>526</v>
      </c>
      <c r="E127" s="18">
        <v>29</v>
      </c>
      <c r="F127" s="7" t="s">
        <v>285</v>
      </c>
      <c r="G127" s="5"/>
      <c r="H127" s="13" t="s">
        <v>86</v>
      </c>
    </row>
    <row r="128" spans="1:8" ht="18.75">
      <c r="A128" s="3">
        <v>124</v>
      </c>
      <c r="B128" s="19" t="s">
        <v>903</v>
      </c>
      <c r="C128" s="19" t="s">
        <v>505</v>
      </c>
      <c r="D128" s="19" t="s">
        <v>527</v>
      </c>
      <c r="E128" s="19">
        <v>30</v>
      </c>
      <c r="F128" s="8" t="s">
        <v>237</v>
      </c>
      <c r="G128" s="16"/>
      <c r="H128" s="14" t="s">
        <v>42</v>
      </c>
    </row>
    <row r="129" spans="1:8" ht="18.75">
      <c r="A129" s="3">
        <v>125</v>
      </c>
      <c r="B129" s="19" t="s">
        <v>904</v>
      </c>
      <c r="C129" s="19" t="s">
        <v>506</v>
      </c>
      <c r="D129" s="19" t="s">
        <v>528</v>
      </c>
      <c r="E129" s="19">
        <v>30</v>
      </c>
      <c r="F129" s="8" t="s">
        <v>238</v>
      </c>
      <c r="G129" s="16"/>
      <c r="H129" s="14" t="s">
        <v>117</v>
      </c>
    </row>
    <row r="130" spans="1:8" ht="18.75">
      <c r="A130" s="3">
        <v>126</v>
      </c>
      <c r="B130" s="19" t="s">
        <v>905</v>
      </c>
      <c r="C130" s="19" t="s">
        <v>507</v>
      </c>
      <c r="D130" s="19" t="s">
        <v>529</v>
      </c>
      <c r="E130" s="19">
        <v>30</v>
      </c>
      <c r="F130" s="8" t="s">
        <v>239</v>
      </c>
      <c r="G130" s="16"/>
      <c r="H130" s="14" t="s">
        <v>43</v>
      </c>
    </row>
    <row r="131" spans="1:8" ht="18.75">
      <c r="A131" s="3">
        <v>127</v>
      </c>
      <c r="B131" s="19" t="s">
        <v>906</v>
      </c>
      <c r="C131" s="19" t="s">
        <v>508</v>
      </c>
      <c r="D131" s="19" t="s">
        <v>530</v>
      </c>
      <c r="E131" s="19">
        <v>30</v>
      </c>
      <c r="F131" s="8" t="s">
        <v>240</v>
      </c>
      <c r="G131" s="16"/>
      <c r="H131" s="14" t="s">
        <v>44</v>
      </c>
    </row>
    <row r="132" spans="1:8" ht="18.75">
      <c r="A132" s="2">
        <v>128</v>
      </c>
      <c r="B132" s="18" t="s">
        <v>907</v>
      </c>
      <c r="C132" s="35" t="s">
        <v>509</v>
      </c>
      <c r="D132" s="18" t="s">
        <v>531</v>
      </c>
      <c r="E132" s="44">
        <v>31</v>
      </c>
      <c r="F132" s="36" t="s">
        <v>286</v>
      </c>
      <c r="G132" s="37"/>
      <c r="H132" s="38" t="s">
        <v>87</v>
      </c>
    </row>
    <row r="133" spans="1:8" ht="18.75">
      <c r="A133" s="2">
        <v>129</v>
      </c>
      <c r="B133" s="18" t="s">
        <v>908</v>
      </c>
      <c r="C133" s="18" t="s">
        <v>510</v>
      </c>
      <c r="D133" s="18" t="s">
        <v>532</v>
      </c>
      <c r="E133" s="18">
        <v>31</v>
      </c>
      <c r="F133" s="7" t="s">
        <v>287</v>
      </c>
      <c r="G133" s="5"/>
      <c r="H133" s="13" t="s">
        <v>88</v>
      </c>
    </row>
    <row r="134" spans="1:8" ht="18.75">
      <c r="A134" s="2">
        <v>130</v>
      </c>
      <c r="B134" s="18" t="s">
        <v>909</v>
      </c>
      <c r="C134" s="18" t="s">
        <v>511</v>
      </c>
      <c r="D134" s="18" t="s">
        <v>533</v>
      </c>
      <c r="E134" s="18">
        <v>31</v>
      </c>
      <c r="F134" s="7" t="s">
        <v>288</v>
      </c>
      <c r="G134" s="5"/>
      <c r="H134" s="13" t="s">
        <v>89</v>
      </c>
    </row>
    <row r="135" spans="1:8" ht="18.75">
      <c r="A135" s="2">
        <v>131</v>
      </c>
      <c r="B135" s="18" t="s">
        <v>910</v>
      </c>
      <c r="C135" s="18" t="s">
        <v>512</v>
      </c>
      <c r="D135" s="18" t="s">
        <v>534</v>
      </c>
      <c r="E135" s="18">
        <v>31</v>
      </c>
      <c r="F135" s="7" t="s">
        <v>289</v>
      </c>
      <c r="G135" s="5"/>
      <c r="H135" s="13" t="s">
        <v>90</v>
      </c>
    </row>
    <row r="136" spans="1:8" ht="18.75">
      <c r="A136" s="3">
        <v>132</v>
      </c>
      <c r="B136" s="19" t="s">
        <v>911</v>
      </c>
      <c r="C136" s="19" t="s">
        <v>513</v>
      </c>
      <c r="D136" s="19" t="s">
        <v>535</v>
      </c>
      <c r="E136" s="19">
        <v>32</v>
      </c>
      <c r="F136" s="8" t="s">
        <v>237</v>
      </c>
      <c r="G136" s="16"/>
      <c r="H136" s="14" t="s">
        <v>42</v>
      </c>
    </row>
    <row r="137" spans="1:8" ht="18.75">
      <c r="A137" s="3">
        <v>133</v>
      </c>
      <c r="B137" s="19" t="s">
        <v>912</v>
      </c>
      <c r="C137" s="19" t="s">
        <v>514</v>
      </c>
      <c r="D137" s="19" t="s">
        <v>536</v>
      </c>
      <c r="E137" s="19">
        <v>32</v>
      </c>
      <c r="F137" s="8" t="s">
        <v>238</v>
      </c>
      <c r="G137" s="16"/>
      <c r="H137" s="14" t="s">
        <v>117</v>
      </c>
    </row>
    <row r="138" spans="1:8" ht="18.75">
      <c r="A138" s="3">
        <v>134</v>
      </c>
      <c r="B138" s="19" t="s">
        <v>913</v>
      </c>
      <c r="C138" s="19" t="s">
        <v>515</v>
      </c>
      <c r="D138" s="19" t="s">
        <v>537</v>
      </c>
      <c r="E138" s="19">
        <v>32</v>
      </c>
      <c r="F138" s="8" t="s">
        <v>239</v>
      </c>
      <c r="G138" s="16"/>
      <c r="H138" s="14" t="s">
        <v>43</v>
      </c>
    </row>
    <row r="139" spans="1:8" ht="18.75">
      <c r="A139" s="3">
        <v>135</v>
      </c>
      <c r="B139" s="19" t="s">
        <v>914</v>
      </c>
      <c r="C139" s="19" t="s">
        <v>516</v>
      </c>
      <c r="D139" s="19" t="s">
        <v>538</v>
      </c>
      <c r="E139" s="19">
        <v>32</v>
      </c>
      <c r="F139" s="8" t="s">
        <v>240</v>
      </c>
      <c r="G139" s="16"/>
      <c r="H139" s="14" t="s">
        <v>44</v>
      </c>
    </row>
    <row r="140" spans="1:8" ht="18.75">
      <c r="A140" s="2">
        <v>136</v>
      </c>
      <c r="B140" s="18" t="s">
        <v>915</v>
      </c>
      <c r="C140" s="18" t="s">
        <v>517</v>
      </c>
      <c r="D140" s="18" t="s">
        <v>539</v>
      </c>
      <c r="E140" s="18">
        <v>33</v>
      </c>
      <c r="F140" s="7" t="s">
        <v>290</v>
      </c>
      <c r="G140" s="5"/>
      <c r="H140" s="13" t="s">
        <v>91</v>
      </c>
    </row>
    <row r="141" spans="1:8" ht="18.75">
      <c r="A141" s="2">
        <v>137</v>
      </c>
      <c r="B141" s="18" t="s">
        <v>916</v>
      </c>
      <c r="C141" s="18" t="s">
        <v>518</v>
      </c>
      <c r="D141" s="18" t="s">
        <v>540</v>
      </c>
      <c r="E141" s="18">
        <v>33</v>
      </c>
      <c r="F141" s="7" t="s">
        <v>291</v>
      </c>
      <c r="G141" s="5"/>
      <c r="H141" s="13" t="s">
        <v>92</v>
      </c>
    </row>
    <row r="142" spans="1:8" ht="18.75">
      <c r="A142" s="2">
        <v>138</v>
      </c>
      <c r="B142" s="18" t="s">
        <v>917</v>
      </c>
      <c r="C142" s="18" t="s">
        <v>519</v>
      </c>
      <c r="D142" s="18" t="s">
        <v>541</v>
      </c>
      <c r="E142" s="18">
        <v>33</v>
      </c>
      <c r="F142" s="7" t="s">
        <v>292</v>
      </c>
      <c r="G142" s="5"/>
      <c r="H142" s="13" t="s">
        <v>93</v>
      </c>
    </row>
    <row r="143" spans="1:8" ht="18.75">
      <c r="A143" s="2">
        <v>139</v>
      </c>
      <c r="B143" s="18" t="s">
        <v>918</v>
      </c>
      <c r="C143" s="18" t="s">
        <v>520</v>
      </c>
      <c r="D143" s="18" t="s">
        <v>542</v>
      </c>
      <c r="E143" s="18">
        <v>33</v>
      </c>
      <c r="F143" s="7" t="s">
        <v>293</v>
      </c>
      <c r="G143" s="5"/>
      <c r="H143" s="13" t="s">
        <v>94</v>
      </c>
    </row>
    <row r="144" spans="1:8" ht="18.75">
      <c r="A144" s="2">
        <v>140</v>
      </c>
      <c r="B144" s="18" t="s">
        <v>919</v>
      </c>
      <c r="C144" s="18" t="s">
        <v>521</v>
      </c>
      <c r="D144" s="18" t="s">
        <v>543</v>
      </c>
      <c r="E144" s="18">
        <v>33</v>
      </c>
      <c r="F144" s="7" t="s">
        <v>294</v>
      </c>
      <c r="G144" s="5"/>
      <c r="H144" s="13" t="s">
        <v>95</v>
      </c>
    </row>
    <row r="145" spans="1:8" ht="18.75">
      <c r="A145" s="2">
        <v>141</v>
      </c>
      <c r="B145" s="18" t="s">
        <v>920</v>
      </c>
      <c r="C145" s="18" t="s">
        <v>522</v>
      </c>
      <c r="D145" s="18" t="s">
        <v>544</v>
      </c>
      <c r="E145" s="18">
        <v>33</v>
      </c>
      <c r="F145" s="7" t="s">
        <v>295</v>
      </c>
      <c r="G145" s="5"/>
      <c r="H145" s="13" t="s">
        <v>96</v>
      </c>
    </row>
    <row r="146" spans="1:8" ht="18.75">
      <c r="A146" s="2">
        <v>142</v>
      </c>
      <c r="B146" s="18" t="s">
        <v>921</v>
      </c>
      <c r="C146" s="18" t="s">
        <v>523</v>
      </c>
      <c r="D146" s="18" t="s">
        <v>545</v>
      </c>
      <c r="E146" s="18">
        <v>33</v>
      </c>
      <c r="F146" s="7" t="s">
        <v>296</v>
      </c>
      <c r="G146" s="5"/>
      <c r="H146" s="13" t="s">
        <v>98</v>
      </c>
    </row>
    <row r="147" spans="1:8" ht="18.75">
      <c r="A147" s="2">
        <v>143</v>
      </c>
      <c r="B147" s="18" t="s">
        <v>922</v>
      </c>
      <c r="C147" s="18" t="s">
        <v>524</v>
      </c>
      <c r="D147" s="18" t="s">
        <v>546</v>
      </c>
      <c r="E147" s="18">
        <v>33</v>
      </c>
      <c r="F147" s="7" t="s">
        <v>297</v>
      </c>
      <c r="G147" s="5"/>
      <c r="H147" s="13" t="s">
        <v>45</v>
      </c>
    </row>
    <row r="148" spans="1:8" ht="18.75">
      <c r="A148" s="2">
        <v>144</v>
      </c>
      <c r="B148" s="18" t="s">
        <v>923</v>
      </c>
      <c r="C148" s="18" t="s">
        <v>525</v>
      </c>
      <c r="D148" s="18" t="s">
        <v>547</v>
      </c>
      <c r="E148" s="18">
        <v>33</v>
      </c>
      <c r="F148" s="7" t="s">
        <v>298</v>
      </c>
      <c r="G148" s="5"/>
      <c r="H148" s="13" t="s">
        <v>99</v>
      </c>
    </row>
    <row r="149" spans="1:8" ht="18.75">
      <c r="A149" s="2">
        <v>145</v>
      </c>
      <c r="B149" s="18" t="s">
        <v>924</v>
      </c>
      <c r="C149" s="18" t="s">
        <v>526</v>
      </c>
      <c r="D149" s="18" t="s">
        <v>548</v>
      </c>
      <c r="E149" s="18">
        <v>33</v>
      </c>
      <c r="F149" s="7" t="s">
        <v>280</v>
      </c>
      <c r="G149" s="5"/>
      <c r="H149" s="13" t="s">
        <v>82</v>
      </c>
    </row>
    <row r="150" spans="1:8" ht="18.75">
      <c r="A150" s="2">
        <v>146</v>
      </c>
      <c r="B150" s="18" t="s">
        <v>925</v>
      </c>
      <c r="C150" s="18" t="s">
        <v>527</v>
      </c>
      <c r="D150" s="18" t="s">
        <v>549</v>
      </c>
      <c r="E150" s="18">
        <v>33</v>
      </c>
      <c r="F150" s="7" t="s">
        <v>281</v>
      </c>
      <c r="G150" s="5"/>
      <c r="H150" s="13" t="s">
        <v>83</v>
      </c>
    </row>
    <row r="151" spans="1:8" ht="18.75">
      <c r="A151" s="2">
        <v>147</v>
      </c>
      <c r="B151" s="18" t="s">
        <v>926</v>
      </c>
      <c r="C151" s="18" t="s">
        <v>528</v>
      </c>
      <c r="D151" s="18" t="s">
        <v>550</v>
      </c>
      <c r="E151" s="18">
        <v>33</v>
      </c>
      <c r="F151" s="7" t="s">
        <v>1018</v>
      </c>
      <c r="G151" s="5"/>
      <c r="H151" s="13" t="s">
        <v>100</v>
      </c>
    </row>
    <row r="152" spans="1:8" ht="18.75">
      <c r="A152" s="2">
        <v>148</v>
      </c>
      <c r="B152" s="18" t="s">
        <v>927</v>
      </c>
      <c r="C152" s="18" t="s">
        <v>529</v>
      </c>
      <c r="D152" s="18" t="s">
        <v>551</v>
      </c>
      <c r="E152" s="18">
        <v>33</v>
      </c>
      <c r="F152" s="7" t="s">
        <v>299</v>
      </c>
      <c r="G152" s="5"/>
      <c r="H152" s="13" t="s">
        <v>61</v>
      </c>
    </row>
    <row r="153" spans="1:8" ht="18.75">
      <c r="A153" s="2">
        <v>149</v>
      </c>
      <c r="B153" s="18" t="s">
        <v>928</v>
      </c>
      <c r="C153" s="18" t="s">
        <v>530</v>
      </c>
      <c r="D153" s="18" t="s">
        <v>552</v>
      </c>
      <c r="E153" s="18">
        <v>33</v>
      </c>
      <c r="F153" s="7" t="s">
        <v>300</v>
      </c>
      <c r="G153" s="5"/>
      <c r="H153" s="13" t="s">
        <v>101</v>
      </c>
    </row>
    <row r="154" spans="1:8" ht="18.75">
      <c r="A154" s="2">
        <v>150</v>
      </c>
      <c r="B154" s="18" t="s">
        <v>929</v>
      </c>
      <c r="C154" s="18" t="s">
        <v>531</v>
      </c>
      <c r="D154" s="18" t="s">
        <v>553</v>
      </c>
      <c r="E154" s="18">
        <v>33</v>
      </c>
      <c r="F154" s="7" t="s">
        <v>301</v>
      </c>
      <c r="G154" s="5"/>
      <c r="H154" s="13" t="s">
        <v>102</v>
      </c>
    </row>
    <row r="155" spans="1:8" ht="18.75">
      <c r="A155" s="2">
        <v>151</v>
      </c>
      <c r="B155" s="18" t="s">
        <v>930</v>
      </c>
      <c r="C155" s="18" t="s">
        <v>532</v>
      </c>
      <c r="D155" s="18" t="s">
        <v>554</v>
      </c>
      <c r="E155" s="18">
        <v>33</v>
      </c>
      <c r="F155" s="7" t="s">
        <v>302</v>
      </c>
      <c r="G155" s="5"/>
      <c r="H155" s="13" t="s">
        <v>103</v>
      </c>
    </row>
    <row r="156" spans="1:8" ht="18.75">
      <c r="A156" s="3">
        <v>152</v>
      </c>
      <c r="B156" s="19" t="s">
        <v>931</v>
      </c>
      <c r="C156" s="19" t="s">
        <v>533</v>
      </c>
      <c r="D156" s="19" t="s">
        <v>555</v>
      </c>
      <c r="E156" s="19">
        <v>34</v>
      </c>
      <c r="F156" s="8" t="s">
        <v>237</v>
      </c>
      <c r="G156" s="16"/>
      <c r="H156" s="14" t="s">
        <v>42</v>
      </c>
    </row>
    <row r="157" spans="1:8" ht="18.75">
      <c r="A157" s="3">
        <v>153</v>
      </c>
      <c r="B157" s="19" t="s">
        <v>932</v>
      </c>
      <c r="C157" s="19" t="s">
        <v>534</v>
      </c>
      <c r="D157" s="19" t="s">
        <v>556</v>
      </c>
      <c r="E157" s="19">
        <v>34</v>
      </c>
      <c r="F157" s="8" t="s">
        <v>238</v>
      </c>
      <c r="G157" s="16"/>
      <c r="H157" s="14" t="s">
        <v>117</v>
      </c>
    </row>
    <row r="158" spans="1:8" ht="18.75">
      <c r="A158" s="3">
        <v>154</v>
      </c>
      <c r="B158" s="19" t="s">
        <v>933</v>
      </c>
      <c r="C158" s="19" t="s">
        <v>535</v>
      </c>
      <c r="D158" s="19" t="s">
        <v>557</v>
      </c>
      <c r="E158" s="19">
        <v>34</v>
      </c>
      <c r="F158" s="8" t="s">
        <v>239</v>
      </c>
      <c r="G158" s="16"/>
      <c r="H158" s="14" t="s">
        <v>43</v>
      </c>
    </row>
    <row r="159" spans="1:8" ht="18.75">
      <c r="A159" s="3">
        <v>155</v>
      </c>
      <c r="B159" s="19" t="s">
        <v>934</v>
      </c>
      <c r="C159" s="19" t="s">
        <v>536</v>
      </c>
      <c r="D159" s="19" t="s">
        <v>558</v>
      </c>
      <c r="E159" s="19">
        <v>34</v>
      </c>
      <c r="F159" s="8" t="s">
        <v>240</v>
      </c>
      <c r="G159" s="16"/>
      <c r="H159" s="14" t="s">
        <v>44</v>
      </c>
    </row>
    <row r="160" spans="1:8" ht="18.75">
      <c r="A160" s="2">
        <v>156</v>
      </c>
      <c r="B160" s="18" t="s">
        <v>935</v>
      </c>
      <c r="C160" s="18" t="s">
        <v>537</v>
      </c>
      <c r="D160" s="18" t="s">
        <v>559</v>
      </c>
      <c r="E160" s="18">
        <v>35</v>
      </c>
      <c r="F160" s="7" t="s">
        <v>303</v>
      </c>
      <c r="G160" s="5"/>
      <c r="H160" s="13" t="s">
        <v>104</v>
      </c>
    </row>
    <row r="161" spans="1:8" ht="18.75">
      <c r="A161" s="2">
        <v>157</v>
      </c>
      <c r="B161" s="18" t="s">
        <v>936</v>
      </c>
      <c r="C161" s="18" t="s">
        <v>538</v>
      </c>
      <c r="D161" s="18" t="s">
        <v>560</v>
      </c>
      <c r="E161" s="18">
        <v>35</v>
      </c>
      <c r="F161" s="7" t="s">
        <v>304</v>
      </c>
      <c r="G161" s="5"/>
      <c r="H161" s="13" t="s">
        <v>105</v>
      </c>
    </row>
    <row r="162" spans="1:8" ht="18.75">
      <c r="A162" s="2">
        <v>158</v>
      </c>
      <c r="B162" s="18" t="s">
        <v>937</v>
      </c>
      <c r="C162" s="18" t="s">
        <v>539</v>
      </c>
      <c r="D162" s="18" t="s">
        <v>561</v>
      </c>
      <c r="E162" s="18">
        <v>35</v>
      </c>
      <c r="F162" s="7" t="s">
        <v>305</v>
      </c>
      <c r="G162" s="5"/>
      <c r="H162" s="13" t="s">
        <v>106</v>
      </c>
    </row>
    <row r="163" spans="1:8" ht="18.75">
      <c r="A163" s="2">
        <v>159</v>
      </c>
      <c r="B163" s="18" t="s">
        <v>938</v>
      </c>
      <c r="C163" s="18" t="s">
        <v>540</v>
      </c>
      <c r="D163" s="18" t="s">
        <v>562</v>
      </c>
      <c r="E163" s="18">
        <v>35</v>
      </c>
      <c r="F163" s="7" t="s">
        <v>247</v>
      </c>
      <c r="G163" s="5"/>
      <c r="H163" s="13" t="s">
        <v>45</v>
      </c>
    </row>
    <row r="164" spans="1:8" ht="18.75">
      <c r="A164" s="2">
        <v>160</v>
      </c>
      <c r="B164" s="18" t="s">
        <v>939</v>
      </c>
      <c r="C164" s="18" t="s">
        <v>541</v>
      </c>
      <c r="D164" s="18" t="s">
        <v>563</v>
      </c>
      <c r="E164" s="18">
        <v>35</v>
      </c>
      <c r="F164" s="7" t="s">
        <v>248</v>
      </c>
      <c r="G164" s="5"/>
      <c r="H164" s="13" t="s">
        <v>107</v>
      </c>
    </row>
    <row r="165" spans="1:8" ht="18.75">
      <c r="A165" s="2">
        <v>161</v>
      </c>
      <c r="B165" s="18" t="s">
        <v>940</v>
      </c>
      <c r="C165" s="18" t="s">
        <v>542</v>
      </c>
      <c r="D165" s="18" t="s">
        <v>564</v>
      </c>
      <c r="E165" s="18">
        <v>35</v>
      </c>
      <c r="F165" s="7" t="s">
        <v>306</v>
      </c>
      <c r="G165" s="5"/>
      <c r="H165" s="13" t="s">
        <v>108</v>
      </c>
    </row>
    <row r="166" spans="1:8" ht="18.75">
      <c r="A166" s="2">
        <v>162</v>
      </c>
      <c r="B166" s="18" t="s">
        <v>941</v>
      </c>
      <c r="C166" s="18" t="s">
        <v>543</v>
      </c>
      <c r="D166" s="18" t="s">
        <v>565</v>
      </c>
      <c r="E166" s="18">
        <v>35</v>
      </c>
      <c r="F166" s="7" t="s">
        <v>307</v>
      </c>
      <c r="G166" s="5"/>
      <c r="H166" s="13" t="s">
        <v>109</v>
      </c>
    </row>
    <row r="167" spans="1:8" ht="18.75">
      <c r="A167" s="2">
        <v>163</v>
      </c>
      <c r="B167" s="18" t="s">
        <v>942</v>
      </c>
      <c r="C167" s="18" t="s">
        <v>544</v>
      </c>
      <c r="D167" s="18" t="s">
        <v>566</v>
      </c>
      <c r="E167" s="18">
        <v>35</v>
      </c>
      <c r="F167" s="7" t="s">
        <v>308</v>
      </c>
      <c r="G167" s="5"/>
      <c r="H167" s="13" t="s">
        <v>110</v>
      </c>
    </row>
    <row r="168" spans="1:8" ht="18.75">
      <c r="A168" s="3">
        <v>164</v>
      </c>
      <c r="B168" s="19" t="s">
        <v>943</v>
      </c>
      <c r="C168" s="19" t="s">
        <v>545</v>
      </c>
      <c r="D168" s="19" t="s">
        <v>567</v>
      </c>
      <c r="E168" s="19">
        <v>36</v>
      </c>
      <c r="F168" s="8" t="s">
        <v>237</v>
      </c>
      <c r="G168" s="16"/>
      <c r="H168" s="14" t="s">
        <v>42</v>
      </c>
    </row>
    <row r="169" spans="1:8" ht="18.75">
      <c r="A169" s="3">
        <v>165</v>
      </c>
      <c r="B169" s="19" t="s">
        <v>944</v>
      </c>
      <c r="C169" s="19" t="s">
        <v>546</v>
      </c>
      <c r="D169" s="19" t="s">
        <v>568</v>
      </c>
      <c r="E169" s="19">
        <v>36</v>
      </c>
      <c r="F169" s="8" t="s">
        <v>238</v>
      </c>
      <c r="G169" s="16"/>
      <c r="H169" s="14" t="s">
        <v>117</v>
      </c>
    </row>
    <row r="170" spans="1:8" ht="18.75">
      <c r="A170" s="3">
        <v>166</v>
      </c>
      <c r="B170" s="19" t="s">
        <v>945</v>
      </c>
      <c r="C170" s="19" t="s">
        <v>547</v>
      </c>
      <c r="D170" s="19" t="s">
        <v>569</v>
      </c>
      <c r="E170" s="19">
        <v>36</v>
      </c>
      <c r="F170" s="8" t="s">
        <v>239</v>
      </c>
      <c r="G170" s="16"/>
      <c r="H170" s="14" t="s">
        <v>43</v>
      </c>
    </row>
    <row r="171" spans="1:8" ht="18.75">
      <c r="A171" s="3">
        <v>167</v>
      </c>
      <c r="B171" s="19" t="s">
        <v>946</v>
      </c>
      <c r="C171" s="19" t="s">
        <v>548</v>
      </c>
      <c r="D171" s="19" t="s">
        <v>570</v>
      </c>
      <c r="E171" s="19">
        <v>36</v>
      </c>
      <c r="F171" s="8" t="s">
        <v>240</v>
      </c>
      <c r="G171" s="16"/>
      <c r="H171" s="14" t="s">
        <v>44</v>
      </c>
    </row>
    <row r="172" spans="1:8" ht="18.75">
      <c r="A172" s="2">
        <v>168</v>
      </c>
      <c r="B172" s="18" t="s">
        <v>947</v>
      </c>
      <c r="C172" s="18" t="s">
        <v>549</v>
      </c>
      <c r="D172" s="18" t="s">
        <v>571</v>
      </c>
      <c r="E172" s="18">
        <v>37</v>
      </c>
      <c r="F172" s="7" t="s">
        <v>309</v>
      </c>
      <c r="G172" s="5"/>
      <c r="H172" s="13" t="s">
        <v>111</v>
      </c>
    </row>
    <row r="173" spans="1:8" ht="18.75">
      <c r="A173" s="2">
        <v>169</v>
      </c>
      <c r="B173" s="18" t="s">
        <v>948</v>
      </c>
      <c r="C173" s="18" t="s">
        <v>550</v>
      </c>
      <c r="D173" s="18" t="s">
        <v>572</v>
      </c>
      <c r="E173" s="18">
        <v>37</v>
      </c>
      <c r="F173" s="7" t="s">
        <v>310</v>
      </c>
      <c r="G173" s="5"/>
      <c r="H173" s="13" t="s">
        <v>112</v>
      </c>
    </row>
    <row r="174" spans="1:8" ht="18.75">
      <c r="A174" s="2">
        <v>170</v>
      </c>
      <c r="B174" s="18" t="s">
        <v>949</v>
      </c>
      <c r="C174" s="18" t="s">
        <v>551</v>
      </c>
      <c r="D174" s="18" t="s">
        <v>573</v>
      </c>
      <c r="E174" s="18">
        <v>37</v>
      </c>
      <c r="F174" s="7" t="s">
        <v>311</v>
      </c>
      <c r="G174" s="5"/>
      <c r="H174" s="13" t="s">
        <v>116</v>
      </c>
    </row>
    <row r="175" spans="1:8" ht="18.75">
      <c r="A175" s="2">
        <v>171</v>
      </c>
      <c r="B175" s="18" t="s">
        <v>950</v>
      </c>
      <c r="C175" s="18" t="s">
        <v>552</v>
      </c>
      <c r="D175" s="18" t="s">
        <v>574</v>
      </c>
      <c r="E175" s="18">
        <v>37</v>
      </c>
      <c r="F175" s="7" t="s">
        <v>312</v>
      </c>
      <c r="G175" s="5"/>
      <c r="H175" s="13" t="s">
        <v>113</v>
      </c>
    </row>
    <row r="176" spans="1:8" ht="18.75">
      <c r="A176" s="2">
        <v>172</v>
      </c>
      <c r="B176" s="18" t="s">
        <v>951</v>
      </c>
      <c r="C176" s="18" t="s">
        <v>553</v>
      </c>
      <c r="D176" s="18" t="s">
        <v>575</v>
      </c>
      <c r="E176" s="18">
        <v>37</v>
      </c>
      <c r="F176" s="7" t="s">
        <v>313</v>
      </c>
      <c r="G176" s="5"/>
      <c r="H176" s="13" t="s">
        <v>114</v>
      </c>
    </row>
    <row r="177" spans="1:8" ht="18.75">
      <c r="A177" s="2">
        <v>173</v>
      </c>
      <c r="B177" s="18" t="s">
        <v>952</v>
      </c>
      <c r="C177" s="18" t="s">
        <v>554</v>
      </c>
      <c r="D177" s="18" t="s">
        <v>576</v>
      </c>
      <c r="E177" s="18">
        <v>37</v>
      </c>
      <c r="F177" s="7" t="s">
        <v>314</v>
      </c>
      <c r="G177" s="5"/>
      <c r="H177" s="13" t="s">
        <v>115</v>
      </c>
    </row>
    <row r="178" spans="1:8" ht="18.75">
      <c r="A178" s="3">
        <v>174</v>
      </c>
      <c r="B178" s="19" t="s">
        <v>953</v>
      </c>
      <c r="C178" s="19" t="s">
        <v>555</v>
      </c>
      <c r="D178" s="19" t="s">
        <v>577</v>
      </c>
      <c r="E178" s="19">
        <v>38</v>
      </c>
      <c r="F178" s="8" t="s">
        <v>237</v>
      </c>
      <c r="G178" s="16"/>
      <c r="H178" s="14" t="s">
        <v>42</v>
      </c>
    </row>
    <row r="179" spans="1:8" ht="18.75">
      <c r="A179" s="3">
        <v>175</v>
      </c>
      <c r="B179" s="19" t="s">
        <v>954</v>
      </c>
      <c r="C179" s="19" t="s">
        <v>556</v>
      </c>
      <c r="D179" s="19" t="s">
        <v>578</v>
      </c>
      <c r="E179" s="19">
        <v>38</v>
      </c>
      <c r="F179" s="8" t="s">
        <v>238</v>
      </c>
      <c r="G179" s="16"/>
      <c r="H179" s="14" t="s">
        <v>117</v>
      </c>
    </row>
    <row r="180" spans="1:8" ht="18.75">
      <c r="A180" s="3">
        <v>176</v>
      </c>
      <c r="B180" s="19" t="s">
        <v>955</v>
      </c>
      <c r="C180" s="19" t="s">
        <v>557</v>
      </c>
      <c r="D180" s="19" t="s">
        <v>579</v>
      </c>
      <c r="E180" s="19">
        <v>38</v>
      </c>
      <c r="F180" s="8" t="s">
        <v>239</v>
      </c>
      <c r="G180" s="16"/>
      <c r="H180" s="14" t="s">
        <v>43</v>
      </c>
    </row>
    <row r="181" spans="1:8" ht="18.75">
      <c r="A181" s="3">
        <v>177</v>
      </c>
      <c r="B181" s="19" t="s">
        <v>956</v>
      </c>
      <c r="C181" s="19" t="s">
        <v>558</v>
      </c>
      <c r="D181" s="19" t="s">
        <v>580</v>
      </c>
      <c r="E181" s="19">
        <v>38</v>
      </c>
      <c r="F181" s="8" t="s">
        <v>240</v>
      </c>
      <c r="G181" s="16"/>
      <c r="H181" s="14" t="s">
        <v>44</v>
      </c>
    </row>
    <row r="182" spans="1:8" ht="18.75">
      <c r="A182" s="2">
        <v>178</v>
      </c>
      <c r="B182" s="18" t="s">
        <v>957</v>
      </c>
      <c r="C182" s="18" t="s">
        <v>559</v>
      </c>
      <c r="D182" s="18" t="s">
        <v>581</v>
      </c>
      <c r="E182" s="18">
        <v>39</v>
      </c>
      <c r="F182" s="7" t="s">
        <v>315</v>
      </c>
      <c r="G182" s="5"/>
      <c r="H182" s="13" t="s">
        <v>118</v>
      </c>
    </row>
    <row r="183" spans="1:8" ht="18.75">
      <c r="A183" s="2">
        <v>179</v>
      </c>
      <c r="B183" s="18" t="s">
        <v>958</v>
      </c>
      <c r="C183" s="18" t="s">
        <v>560</v>
      </c>
      <c r="D183" s="18" t="s">
        <v>582</v>
      </c>
      <c r="E183" s="18">
        <v>39</v>
      </c>
      <c r="F183" s="7" t="s">
        <v>258</v>
      </c>
      <c r="G183" s="5"/>
      <c r="H183" s="13" t="s">
        <v>61</v>
      </c>
    </row>
    <row r="184" spans="1:8" ht="18.75">
      <c r="A184" s="2">
        <v>180</v>
      </c>
      <c r="B184" s="18" t="s">
        <v>959</v>
      </c>
      <c r="C184" s="18" t="s">
        <v>561</v>
      </c>
      <c r="D184" s="18" t="s">
        <v>583</v>
      </c>
      <c r="E184" s="18">
        <v>39</v>
      </c>
      <c r="F184" s="7" t="s">
        <v>316</v>
      </c>
      <c r="G184" s="5"/>
      <c r="H184" s="13" t="s">
        <v>119</v>
      </c>
    </row>
    <row r="185" spans="1:8" ht="18.75">
      <c r="A185" s="2">
        <v>181</v>
      </c>
      <c r="B185" s="18" t="s">
        <v>960</v>
      </c>
      <c r="C185" s="18" t="s">
        <v>562</v>
      </c>
      <c r="D185" s="18" t="s">
        <v>584</v>
      </c>
      <c r="E185" s="18">
        <v>39</v>
      </c>
      <c r="F185" s="7" t="s">
        <v>317</v>
      </c>
      <c r="G185" s="5"/>
      <c r="H185" s="13" t="s">
        <v>120</v>
      </c>
    </row>
    <row r="186" spans="1:8" ht="18.75">
      <c r="A186" s="2">
        <v>182</v>
      </c>
      <c r="B186" s="18" t="s">
        <v>961</v>
      </c>
      <c r="C186" s="18" t="s">
        <v>563</v>
      </c>
      <c r="D186" s="18" t="s">
        <v>585</v>
      </c>
      <c r="E186" s="18">
        <v>39</v>
      </c>
      <c r="F186" s="7" t="s">
        <v>318</v>
      </c>
      <c r="G186" s="5"/>
      <c r="H186" s="13" t="s">
        <v>121</v>
      </c>
    </row>
    <row r="187" spans="1:8" ht="18.75">
      <c r="A187" s="2">
        <v>183</v>
      </c>
      <c r="B187" s="18" t="s">
        <v>962</v>
      </c>
      <c r="C187" s="18" t="s">
        <v>564</v>
      </c>
      <c r="D187" s="18" t="s">
        <v>586</v>
      </c>
      <c r="E187" s="18">
        <v>39</v>
      </c>
      <c r="F187" s="7" t="s">
        <v>319</v>
      </c>
      <c r="G187" s="5"/>
      <c r="H187" s="13" t="s">
        <v>122</v>
      </c>
    </row>
    <row r="188" spans="1:8" ht="18.75">
      <c r="A188" s="2">
        <v>184</v>
      </c>
      <c r="B188" s="18" t="s">
        <v>963</v>
      </c>
      <c r="C188" s="18" t="s">
        <v>565</v>
      </c>
      <c r="D188" s="18" t="s">
        <v>587</v>
      </c>
      <c r="E188" s="18">
        <v>39</v>
      </c>
      <c r="F188" s="7" t="s">
        <v>223</v>
      </c>
      <c r="G188" s="5"/>
      <c r="H188" s="13" t="s">
        <v>123</v>
      </c>
    </row>
    <row r="189" spans="1:8" ht="18.75">
      <c r="A189" s="2">
        <v>185</v>
      </c>
      <c r="B189" s="18" t="s">
        <v>964</v>
      </c>
      <c r="C189" s="18" t="s">
        <v>566</v>
      </c>
      <c r="D189" s="18" t="s">
        <v>588</v>
      </c>
      <c r="E189" s="18">
        <v>39</v>
      </c>
      <c r="F189" s="7" t="s">
        <v>320</v>
      </c>
      <c r="G189" s="5"/>
      <c r="H189" s="13" t="s">
        <v>124</v>
      </c>
    </row>
    <row r="190" spans="1:8" ht="18.75">
      <c r="A190" s="3">
        <v>186</v>
      </c>
      <c r="B190" s="19" t="s">
        <v>965</v>
      </c>
      <c r="C190" s="19" t="s">
        <v>567</v>
      </c>
      <c r="D190" s="19" t="s">
        <v>589</v>
      </c>
      <c r="E190" s="19">
        <v>40</v>
      </c>
      <c r="F190" s="8" t="s">
        <v>237</v>
      </c>
      <c r="G190" s="16"/>
      <c r="H190" s="14" t="s">
        <v>42</v>
      </c>
    </row>
    <row r="191" spans="1:8" ht="18.75">
      <c r="A191" s="3">
        <v>187</v>
      </c>
      <c r="B191" s="19" t="s">
        <v>966</v>
      </c>
      <c r="C191" s="19" t="s">
        <v>568</v>
      </c>
      <c r="D191" s="19" t="s">
        <v>590</v>
      </c>
      <c r="E191" s="19">
        <v>40</v>
      </c>
      <c r="F191" s="8" t="s">
        <v>238</v>
      </c>
      <c r="G191" s="16"/>
      <c r="H191" s="14" t="s">
        <v>117</v>
      </c>
    </row>
    <row r="192" spans="1:8" ht="18.75">
      <c r="A192" s="3">
        <v>188</v>
      </c>
      <c r="B192" s="19" t="s">
        <v>967</v>
      </c>
      <c r="C192" s="19" t="s">
        <v>569</v>
      </c>
      <c r="D192" s="19" t="s">
        <v>591</v>
      </c>
      <c r="E192" s="19">
        <v>40</v>
      </c>
      <c r="F192" s="8" t="s">
        <v>239</v>
      </c>
      <c r="G192" s="16"/>
      <c r="H192" s="14" t="s">
        <v>43</v>
      </c>
    </row>
    <row r="193" spans="1:8" ht="18.75">
      <c r="A193" s="3">
        <v>189</v>
      </c>
      <c r="B193" s="19" t="s">
        <v>968</v>
      </c>
      <c r="C193" s="19" t="s">
        <v>570</v>
      </c>
      <c r="D193" s="19" t="s">
        <v>592</v>
      </c>
      <c r="E193" s="19">
        <v>40</v>
      </c>
      <c r="F193" s="8" t="s">
        <v>240</v>
      </c>
      <c r="G193" s="16"/>
      <c r="H193" s="14" t="s">
        <v>44</v>
      </c>
    </row>
    <row r="194" spans="1:8" ht="18.75">
      <c r="A194" s="2">
        <v>190</v>
      </c>
      <c r="B194" s="18" t="s">
        <v>969</v>
      </c>
      <c r="C194" s="18" t="s">
        <v>571</v>
      </c>
      <c r="D194" s="18" t="s">
        <v>593</v>
      </c>
      <c r="E194" s="18">
        <v>41</v>
      </c>
      <c r="F194" s="7" t="s">
        <v>321</v>
      </c>
      <c r="G194" s="5"/>
      <c r="H194" s="13" t="s">
        <v>125</v>
      </c>
    </row>
    <row r="195" spans="1:8" ht="18.75">
      <c r="A195" s="2">
        <v>191</v>
      </c>
      <c r="B195" s="18" t="s">
        <v>970</v>
      </c>
      <c r="C195" s="18" t="s">
        <v>572</v>
      </c>
      <c r="D195" s="18" t="s">
        <v>594</v>
      </c>
      <c r="E195" s="18">
        <v>41</v>
      </c>
      <c r="F195" s="7" t="s">
        <v>322</v>
      </c>
      <c r="G195" s="5"/>
      <c r="H195" s="13" t="s">
        <v>126</v>
      </c>
    </row>
    <row r="196" spans="1:8" ht="18.75">
      <c r="A196" s="2">
        <v>192</v>
      </c>
      <c r="B196" s="18" t="s">
        <v>971</v>
      </c>
      <c r="C196" s="18" t="s">
        <v>573</v>
      </c>
      <c r="D196" s="18" t="s">
        <v>595</v>
      </c>
      <c r="E196" s="18">
        <v>41</v>
      </c>
      <c r="F196" s="7" t="s">
        <v>323</v>
      </c>
      <c r="G196" s="5"/>
      <c r="H196" s="13" t="s">
        <v>127</v>
      </c>
    </row>
    <row r="197" spans="1:8" ht="18.75">
      <c r="A197" s="2">
        <v>193</v>
      </c>
      <c r="B197" s="18" t="s">
        <v>972</v>
      </c>
      <c r="C197" s="18" t="s">
        <v>574</v>
      </c>
      <c r="D197" s="18" t="s">
        <v>596</v>
      </c>
      <c r="E197" s="18">
        <v>41</v>
      </c>
      <c r="F197" s="7" t="s">
        <v>324</v>
      </c>
      <c r="G197" s="5"/>
      <c r="H197" s="13" t="s">
        <v>128</v>
      </c>
    </row>
    <row r="198" spans="1:8" ht="18.75">
      <c r="A198" s="2">
        <v>194</v>
      </c>
      <c r="B198" s="18" t="s">
        <v>973</v>
      </c>
      <c r="C198" s="18" t="s">
        <v>575</v>
      </c>
      <c r="D198" s="18" t="s">
        <v>597</v>
      </c>
      <c r="E198" s="18">
        <v>41</v>
      </c>
      <c r="F198" s="7" t="s">
        <v>325</v>
      </c>
      <c r="G198" s="5"/>
      <c r="H198" s="13" t="s">
        <v>129</v>
      </c>
    </row>
    <row r="199" spans="1:8" ht="18.75">
      <c r="A199" s="2">
        <v>195</v>
      </c>
      <c r="B199" s="18" t="s">
        <v>974</v>
      </c>
      <c r="C199" s="18" t="s">
        <v>576</v>
      </c>
      <c r="D199" s="18" t="s">
        <v>598</v>
      </c>
      <c r="E199" s="18">
        <v>41</v>
      </c>
      <c r="F199" s="7" t="s">
        <v>326</v>
      </c>
      <c r="G199" s="5"/>
      <c r="H199" s="13" t="s">
        <v>130</v>
      </c>
    </row>
    <row r="200" spans="1:8" ht="18.75">
      <c r="A200" s="3">
        <v>196</v>
      </c>
      <c r="B200" s="19" t="s">
        <v>975</v>
      </c>
      <c r="C200" s="19" t="s">
        <v>577</v>
      </c>
      <c r="D200" s="19" t="s">
        <v>599</v>
      </c>
      <c r="E200" s="19">
        <v>42</v>
      </c>
      <c r="F200" s="8" t="s">
        <v>237</v>
      </c>
      <c r="G200" s="16"/>
      <c r="H200" s="14" t="s">
        <v>42</v>
      </c>
    </row>
    <row r="201" spans="1:8" ht="18.75">
      <c r="A201" s="3">
        <v>197</v>
      </c>
      <c r="B201" s="19" t="s">
        <v>976</v>
      </c>
      <c r="C201" s="19" t="s">
        <v>578</v>
      </c>
      <c r="D201" s="19" t="s">
        <v>600</v>
      </c>
      <c r="E201" s="19">
        <v>42</v>
      </c>
      <c r="F201" s="8" t="s">
        <v>238</v>
      </c>
      <c r="G201" s="16"/>
      <c r="H201" s="14" t="s">
        <v>117</v>
      </c>
    </row>
    <row r="202" spans="1:8" ht="18.75">
      <c r="A202" s="3">
        <v>198</v>
      </c>
      <c r="B202" s="19" t="s">
        <v>977</v>
      </c>
      <c r="C202" s="19" t="s">
        <v>579</v>
      </c>
      <c r="D202" s="19" t="s">
        <v>601</v>
      </c>
      <c r="E202" s="19">
        <v>42</v>
      </c>
      <c r="F202" s="8" t="s">
        <v>239</v>
      </c>
      <c r="G202" s="16"/>
      <c r="H202" s="14" t="s">
        <v>43</v>
      </c>
    </row>
    <row r="203" spans="1:8" ht="18.75">
      <c r="A203" s="3">
        <v>199</v>
      </c>
      <c r="B203" s="19" t="s">
        <v>978</v>
      </c>
      <c r="C203" s="19" t="s">
        <v>580</v>
      </c>
      <c r="D203" s="19" t="s">
        <v>602</v>
      </c>
      <c r="E203" s="19">
        <v>42</v>
      </c>
      <c r="F203" s="8" t="s">
        <v>240</v>
      </c>
      <c r="G203" s="16"/>
      <c r="H203" s="14" t="s">
        <v>44</v>
      </c>
    </row>
    <row r="204" spans="1:8" ht="18.75">
      <c r="A204" s="2">
        <v>200</v>
      </c>
      <c r="B204" s="18" t="s">
        <v>979</v>
      </c>
      <c r="C204" s="18" t="s">
        <v>581</v>
      </c>
      <c r="D204" s="18" t="s">
        <v>603</v>
      </c>
      <c r="E204" s="18">
        <v>43</v>
      </c>
      <c r="F204" s="7" t="s">
        <v>327</v>
      </c>
      <c r="G204" s="5"/>
      <c r="H204" s="13" t="s">
        <v>131</v>
      </c>
    </row>
    <row r="205" spans="1:8" ht="18.75">
      <c r="A205" s="2">
        <v>201</v>
      </c>
      <c r="B205" s="18" t="s">
        <v>980</v>
      </c>
      <c r="C205" s="18" t="s">
        <v>582</v>
      </c>
      <c r="D205" s="18" t="s">
        <v>604</v>
      </c>
      <c r="E205" s="18">
        <v>43</v>
      </c>
      <c r="F205" s="7" t="s">
        <v>328</v>
      </c>
      <c r="G205" s="5"/>
      <c r="H205" s="13" t="s">
        <v>132</v>
      </c>
    </row>
    <row r="206" spans="1:8" ht="18.75">
      <c r="A206" s="2">
        <v>202</v>
      </c>
      <c r="B206" s="18" t="s">
        <v>981</v>
      </c>
      <c r="C206" s="18" t="s">
        <v>583</v>
      </c>
      <c r="D206" s="18" t="s">
        <v>605</v>
      </c>
      <c r="E206" s="18">
        <v>43</v>
      </c>
      <c r="F206" s="7" t="s">
        <v>329</v>
      </c>
      <c r="G206" s="5"/>
      <c r="H206" s="13" t="s">
        <v>133</v>
      </c>
    </row>
    <row r="207" spans="1:8" ht="18.75">
      <c r="A207" s="2">
        <v>203</v>
      </c>
      <c r="B207" s="18" t="s">
        <v>982</v>
      </c>
      <c r="C207" s="18" t="s">
        <v>584</v>
      </c>
      <c r="D207" s="18" t="s">
        <v>606</v>
      </c>
      <c r="E207" s="18">
        <v>43</v>
      </c>
      <c r="F207" s="7" t="s">
        <v>330</v>
      </c>
      <c r="G207" s="5"/>
      <c r="H207" s="13" t="s">
        <v>134</v>
      </c>
    </row>
    <row r="208" spans="1:8" ht="18.75">
      <c r="A208" s="2">
        <v>204</v>
      </c>
      <c r="B208" s="18" t="s">
        <v>983</v>
      </c>
      <c r="C208" s="18" t="s">
        <v>585</v>
      </c>
      <c r="D208" s="18" t="s">
        <v>607</v>
      </c>
      <c r="E208" s="18">
        <v>43</v>
      </c>
      <c r="F208" s="7" t="s">
        <v>331</v>
      </c>
      <c r="G208" s="5"/>
      <c r="H208" s="13" t="s">
        <v>135</v>
      </c>
    </row>
    <row r="209" spans="1:8" ht="18.75">
      <c r="A209" s="2">
        <v>205</v>
      </c>
      <c r="B209" s="18" t="s">
        <v>984</v>
      </c>
      <c r="C209" s="18" t="s">
        <v>586</v>
      </c>
      <c r="D209" s="18" t="s">
        <v>608</v>
      </c>
      <c r="E209" s="18">
        <v>43</v>
      </c>
      <c r="F209" s="7" t="s">
        <v>322</v>
      </c>
      <c r="G209" s="5"/>
      <c r="H209" s="13" t="s">
        <v>126</v>
      </c>
    </row>
    <row r="210" spans="1:8" ht="18.75">
      <c r="A210" s="2">
        <v>206</v>
      </c>
      <c r="B210" s="18" t="s">
        <v>985</v>
      </c>
      <c r="C210" s="18" t="s">
        <v>587</v>
      </c>
      <c r="D210" s="18" t="s">
        <v>609</v>
      </c>
      <c r="E210" s="18">
        <v>44</v>
      </c>
      <c r="F210" s="7" t="s">
        <v>332</v>
      </c>
      <c r="G210" s="5"/>
      <c r="H210" s="13" t="s">
        <v>136</v>
      </c>
    </row>
    <row r="211" spans="1:8" ht="18.75">
      <c r="A211" s="2">
        <v>207</v>
      </c>
      <c r="B211" s="18" t="s">
        <v>986</v>
      </c>
      <c r="C211" s="18" t="s">
        <v>588</v>
      </c>
      <c r="D211" s="18" t="s">
        <v>610</v>
      </c>
      <c r="E211" s="18">
        <v>44</v>
      </c>
      <c r="F211" s="7" t="s">
        <v>333</v>
      </c>
      <c r="G211" s="5"/>
      <c r="H211" s="13" t="s">
        <v>137</v>
      </c>
    </row>
    <row r="212" spans="1:8" ht="18.75">
      <c r="A212" s="2">
        <v>208</v>
      </c>
      <c r="B212" s="18" t="s">
        <v>987</v>
      </c>
      <c r="C212" s="18" t="s">
        <v>589</v>
      </c>
      <c r="D212" s="18" t="s">
        <v>611</v>
      </c>
      <c r="E212" s="18">
        <v>44</v>
      </c>
      <c r="F212" s="7" t="s">
        <v>334</v>
      </c>
      <c r="G212" s="5"/>
      <c r="H212" s="13" t="s">
        <v>138</v>
      </c>
    </row>
    <row r="213" spans="1:8" ht="18.75">
      <c r="A213" s="2">
        <v>209</v>
      </c>
      <c r="B213" s="18" t="s">
        <v>988</v>
      </c>
      <c r="C213" s="18" t="s">
        <v>590</v>
      </c>
      <c r="D213" s="18" t="s">
        <v>612</v>
      </c>
      <c r="E213" s="18">
        <v>44</v>
      </c>
      <c r="F213" s="7" t="s">
        <v>335</v>
      </c>
      <c r="G213" s="5"/>
      <c r="H213" s="13" t="s">
        <v>139</v>
      </c>
    </row>
    <row r="214" spans="1:8" ht="18.75">
      <c r="A214" s="2">
        <v>210</v>
      </c>
      <c r="B214" s="18" t="s">
        <v>989</v>
      </c>
      <c r="C214" s="18" t="s">
        <v>591</v>
      </c>
      <c r="D214" s="18" t="s">
        <v>613</v>
      </c>
      <c r="E214" s="18">
        <v>44</v>
      </c>
      <c r="F214" s="7" t="s">
        <v>336</v>
      </c>
      <c r="G214" s="5"/>
      <c r="H214" s="13" t="s">
        <v>140</v>
      </c>
    </row>
    <row r="215" spans="1:8" ht="18.75">
      <c r="A215" s="3">
        <v>211</v>
      </c>
      <c r="B215" s="19" t="s">
        <v>990</v>
      </c>
      <c r="C215" s="19" t="s">
        <v>592</v>
      </c>
      <c r="D215" s="19" t="s">
        <v>614</v>
      </c>
      <c r="E215" s="19">
        <v>45</v>
      </c>
      <c r="F215" s="8" t="s">
        <v>237</v>
      </c>
      <c r="G215" s="16"/>
      <c r="H215" s="14" t="s">
        <v>42</v>
      </c>
    </row>
    <row r="216" spans="1:8" ht="18.75">
      <c r="A216" s="3">
        <v>212</v>
      </c>
      <c r="B216" s="19" t="s">
        <v>991</v>
      </c>
      <c r="C216" s="19" t="s">
        <v>593</v>
      </c>
      <c r="D216" s="19" t="s">
        <v>615</v>
      </c>
      <c r="E216" s="19">
        <v>45</v>
      </c>
      <c r="F216" s="8" t="s">
        <v>238</v>
      </c>
      <c r="G216" s="16"/>
      <c r="H216" s="14" t="s">
        <v>117</v>
      </c>
    </row>
    <row r="217" spans="1:8" ht="18.75">
      <c r="A217" s="3">
        <v>213</v>
      </c>
      <c r="B217" s="19" t="s">
        <v>992</v>
      </c>
      <c r="C217" s="19" t="s">
        <v>594</v>
      </c>
      <c r="D217" s="19" t="s">
        <v>616</v>
      </c>
      <c r="E217" s="19">
        <v>45</v>
      </c>
      <c r="F217" s="8" t="s">
        <v>239</v>
      </c>
      <c r="G217" s="16"/>
      <c r="H217" s="14" t="s">
        <v>43</v>
      </c>
    </row>
    <row r="218" spans="1:8" ht="18.75">
      <c r="A218" s="3">
        <v>214</v>
      </c>
      <c r="B218" s="19" t="s">
        <v>993</v>
      </c>
      <c r="C218" s="19" t="s">
        <v>595</v>
      </c>
      <c r="D218" s="19" t="s">
        <v>617</v>
      </c>
      <c r="E218" s="19">
        <v>45</v>
      </c>
      <c r="F218" s="8" t="s">
        <v>240</v>
      </c>
      <c r="G218" s="16"/>
      <c r="H218" s="14" t="s">
        <v>44</v>
      </c>
    </row>
    <row r="219" spans="1:8" ht="18.75">
      <c r="A219" s="2">
        <v>215</v>
      </c>
      <c r="B219" s="18" t="s">
        <v>994</v>
      </c>
      <c r="C219" s="18" t="s">
        <v>596</v>
      </c>
      <c r="D219" s="18" t="s">
        <v>618</v>
      </c>
      <c r="E219" s="18">
        <v>46</v>
      </c>
      <c r="F219" s="7" t="s">
        <v>337</v>
      </c>
      <c r="G219" s="5"/>
      <c r="H219" s="13" t="s">
        <v>141</v>
      </c>
    </row>
    <row r="220" spans="1:8" ht="18.75">
      <c r="A220" s="2">
        <v>216</v>
      </c>
      <c r="B220" s="18" t="s">
        <v>995</v>
      </c>
      <c r="C220" s="18" t="s">
        <v>597</v>
      </c>
      <c r="D220" s="18" t="s">
        <v>619</v>
      </c>
      <c r="E220" s="18">
        <v>46</v>
      </c>
      <c r="F220" s="7" t="s">
        <v>338</v>
      </c>
      <c r="G220" s="5"/>
      <c r="H220" s="13" t="s">
        <v>142</v>
      </c>
    </row>
    <row r="221" spans="1:8" ht="18.75">
      <c r="A221" s="2">
        <v>217</v>
      </c>
      <c r="B221" s="18" t="s">
        <v>996</v>
      </c>
      <c r="C221" s="18" t="s">
        <v>598</v>
      </c>
      <c r="D221" s="18" t="s">
        <v>620</v>
      </c>
      <c r="E221" s="18">
        <v>46</v>
      </c>
      <c r="F221" s="7" t="s">
        <v>339</v>
      </c>
      <c r="G221" s="5"/>
      <c r="H221" s="13" t="s">
        <v>143</v>
      </c>
    </row>
    <row r="222" spans="1:8" ht="18.75">
      <c r="A222" s="2">
        <v>218</v>
      </c>
      <c r="B222" s="18" t="s">
        <v>997</v>
      </c>
      <c r="C222" s="18" t="s">
        <v>599</v>
      </c>
      <c r="D222" s="18" t="s">
        <v>621</v>
      </c>
      <c r="E222" s="18">
        <v>46</v>
      </c>
      <c r="F222" s="7" t="s">
        <v>340</v>
      </c>
      <c r="G222" s="5"/>
      <c r="H222" s="13" t="s">
        <v>144</v>
      </c>
    </row>
    <row r="223" spans="1:8" ht="18.75">
      <c r="A223" s="2">
        <v>219</v>
      </c>
      <c r="B223" s="18" t="s">
        <v>998</v>
      </c>
      <c r="C223" s="18" t="s">
        <v>600</v>
      </c>
      <c r="D223" s="18" t="s">
        <v>622</v>
      </c>
      <c r="E223" s="18">
        <v>46</v>
      </c>
      <c r="F223" s="7" t="s">
        <v>341</v>
      </c>
      <c r="G223" s="5"/>
      <c r="H223" s="13" t="s">
        <v>145</v>
      </c>
    </row>
    <row r="224" spans="1:8" ht="18.75">
      <c r="A224" s="3">
        <v>220</v>
      </c>
      <c r="B224" s="19" t="s">
        <v>999</v>
      </c>
      <c r="C224" s="19" t="s">
        <v>601</v>
      </c>
      <c r="D224" s="19" t="s">
        <v>623</v>
      </c>
      <c r="E224" s="19">
        <v>47</v>
      </c>
      <c r="F224" s="8" t="s">
        <v>237</v>
      </c>
      <c r="G224" s="16"/>
      <c r="H224" s="14" t="s">
        <v>42</v>
      </c>
    </row>
    <row r="225" spans="1:8" ht="18.75">
      <c r="A225" s="3">
        <v>221</v>
      </c>
      <c r="B225" s="19" t="s">
        <v>1000</v>
      </c>
      <c r="C225" s="19" t="s">
        <v>602</v>
      </c>
      <c r="D225" s="19" t="s">
        <v>624</v>
      </c>
      <c r="E225" s="19">
        <v>47</v>
      </c>
      <c r="F225" s="8" t="s">
        <v>238</v>
      </c>
      <c r="G225" s="16"/>
      <c r="H225" s="14" t="s">
        <v>117</v>
      </c>
    </row>
    <row r="226" spans="1:8" ht="18.75">
      <c r="A226" s="3">
        <v>222</v>
      </c>
      <c r="B226" s="19" t="s">
        <v>1001</v>
      </c>
      <c r="C226" s="19" t="s">
        <v>603</v>
      </c>
      <c r="D226" s="19" t="s">
        <v>625</v>
      </c>
      <c r="E226" s="19">
        <v>47</v>
      </c>
      <c r="F226" s="8" t="s">
        <v>239</v>
      </c>
      <c r="G226" s="16"/>
      <c r="H226" s="14" t="s">
        <v>43</v>
      </c>
    </row>
    <row r="227" spans="1:8" ht="18.75">
      <c r="A227" s="3">
        <v>223</v>
      </c>
      <c r="B227" s="19" t="s">
        <v>1002</v>
      </c>
      <c r="C227" s="19" t="s">
        <v>604</v>
      </c>
      <c r="D227" s="19" t="s">
        <v>626</v>
      </c>
      <c r="E227" s="19">
        <v>47</v>
      </c>
      <c r="F227" s="8" t="s">
        <v>240</v>
      </c>
      <c r="G227" s="16"/>
      <c r="H227" s="14" t="s">
        <v>44</v>
      </c>
    </row>
    <row r="228" spans="1:8" ht="18.75">
      <c r="A228" s="2">
        <v>224</v>
      </c>
      <c r="B228" s="18" t="s">
        <v>1003</v>
      </c>
      <c r="C228" s="18" t="s">
        <v>605</v>
      </c>
      <c r="D228" s="18" t="s">
        <v>627</v>
      </c>
      <c r="E228" s="18">
        <v>48</v>
      </c>
      <c r="F228" s="7" t="s">
        <v>342</v>
      </c>
      <c r="G228" s="5"/>
      <c r="H228" s="13" t="s">
        <v>147</v>
      </c>
    </row>
    <row r="229" spans="1:8" ht="18.75">
      <c r="A229" s="2">
        <v>225</v>
      </c>
      <c r="B229" s="18" t="s">
        <v>1004</v>
      </c>
      <c r="C229" s="18" t="s">
        <v>606</v>
      </c>
      <c r="D229" s="18" t="s">
        <v>628</v>
      </c>
      <c r="E229" s="18">
        <v>48</v>
      </c>
      <c r="F229" s="7" t="s">
        <v>343</v>
      </c>
      <c r="G229" s="5"/>
      <c r="H229" s="13" t="s">
        <v>146</v>
      </c>
    </row>
    <row r="230" spans="1:8" ht="18.75">
      <c r="A230" s="3">
        <v>226</v>
      </c>
      <c r="B230" s="19" t="s">
        <v>1005</v>
      </c>
      <c r="C230" s="19" t="s">
        <v>607</v>
      </c>
      <c r="D230" s="19" t="s">
        <v>629</v>
      </c>
      <c r="E230" s="19">
        <v>49</v>
      </c>
      <c r="F230" s="8" t="s">
        <v>237</v>
      </c>
      <c r="G230" s="16"/>
      <c r="H230" s="14" t="s">
        <v>42</v>
      </c>
    </row>
    <row r="231" spans="1:8" ht="18.75">
      <c r="A231" s="3">
        <v>227</v>
      </c>
      <c r="B231" s="19" t="s">
        <v>1006</v>
      </c>
      <c r="C231" s="19" t="s">
        <v>608</v>
      </c>
      <c r="D231" s="19" t="s">
        <v>630</v>
      </c>
      <c r="E231" s="19">
        <v>49</v>
      </c>
      <c r="F231" s="8" t="s">
        <v>238</v>
      </c>
      <c r="G231" s="16"/>
      <c r="H231" s="14" t="s">
        <v>117</v>
      </c>
    </row>
    <row r="232" spans="1:8" ht="18.75">
      <c r="A232" s="3">
        <v>228</v>
      </c>
      <c r="B232" s="19" t="s">
        <v>1007</v>
      </c>
      <c r="C232" s="19" t="s">
        <v>609</v>
      </c>
      <c r="D232" s="19" t="s">
        <v>631</v>
      </c>
      <c r="E232" s="19">
        <v>49</v>
      </c>
      <c r="F232" s="8" t="s">
        <v>239</v>
      </c>
      <c r="G232" s="16"/>
      <c r="H232" s="14" t="s">
        <v>43</v>
      </c>
    </row>
    <row r="233" spans="1:8" ht="18.75">
      <c r="A233" s="3">
        <v>229</v>
      </c>
      <c r="B233" s="19" t="s">
        <v>1008</v>
      </c>
      <c r="C233" s="19" t="s">
        <v>610</v>
      </c>
      <c r="D233" s="19" t="s">
        <v>632</v>
      </c>
      <c r="E233" s="19">
        <v>49</v>
      </c>
      <c r="F233" s="8" t="s">
        <v>240</v>
      </c>
      <c r="G233" s="16"/>
      <c r="H233" s="14" t="s">
        <v>44</v>
      </c>
    </row>
    <row r="234" spans="1:8" ht="18.75">
      <c r="A234" s="2">
        <v>230</v>
      </c>
      <c r="B234" s="18" t="s">
        <v>1009</v>
      </c>
      <c r="C234" s="18" t="s">
        <v>611</v>
      </c>
      <c r="D234" s="18" t="s">
        <v>633</v>
      </c>
      <c r="E234" s="18">
        <v>50</v>
      </c>
      <c r="F234" s="7" t="s">
        <v>344</v>
      </c>
      <c r="G234" s="5"/>
      <c r="H234" s="13" t="s">
        <v>148</v>
      </c>
    </row>
    <row r="235" spans="1:8" ht="18.75">
      <c r="A235" s="2">
        <v>231</v>
      </c>
      <c r="B235" s="18" t="s">
        <v>1010</v>
      </c>
      <c r="C235" s="18" t="s">
        <v>612</v>
      </c>
      <c r="D235" s="18" t="s">
        <v>634</v>
      </c>
      <c r="E235" s="18">
        <v>50</v>
      </c>
      <c r="F235" s="7" t="s">
        <v>345</v>
      </c>
      <c r="G235" s="5"/>
      <c r="H235" s="13" t="s">
        <v>149</v>
      </c>
    </row>
    <row r="236" spans="1:8" ht="18.75">
      <c r="A236" s="2">
        <v>232</v>
      </c>
      <c r="B236" s="18" t="s">
        <v>1011</v>
      </c>
      <c r="C236" s="18" t="s">
        <v>613</v>
      </c>
      <c r="D236" s="18" t="s">
        <v>635</v>
      </c>
      <c r="E236" s="18">
        <v>50</v>
      </c>
      <c r="F236" s="7" t="s">
        <v>346</v>
      </c>
      <c r="G236" s="5"/>
      <c r="H236" s="13" t="s">
        <v>150</v>
      </c>
    </row>
    <row r="237" spans="1:8" ht="18.75">
      <c r="A237" s="3">
        <v>233</v>
      </c>
      <c r="B237" s="19" t="s">
        <v>1012</v>
      </c>
      <c r="C237" s="19" t="s">
        <v>614</v>
      </c>
      <c r="D237" s="19" t="s">
        <v>636</v>
      </c>
      <c r="E237" s="19">
        <v>51</v>
      </c>
      <c r="F237" s="8" t="s">
        <v>237</v>
      </c>
      <c r="G237" s="16"/>
      <c r="H237" s="14" t="s">
        <v>42</v>
      </c>
    </row>
    <row r="238" spans="1:8" ht="18.75">
      <c r="A238" s="3">
        <v>234</v>
      </c>
      <c r="B238" s="19" t="s">
        <v>1013</v>
      </c>
      <c r="C238" s="19" t="s">
        <v>615</v>
      </c>
      <c r="D238" s="19" t="s">
        <v>637</v>
      </c>
      <c r="E238" s="19">
        <v>51</v>
      </c>
      <c r="F238" s="8" t="s">
        <v>238</v>
      </c>
      <c r="G238" s="16"/>
      <c r="H238" s="14" t="s">
        <v>117</v>
      </c>
    </row>
    <row r="239" spans="1:8" ht="18.75">
      <c r="A239" s="3">
        <v>235</v>
      </c>
      <c r="B239" s="19" t="s">
        <v>1014</v>
      </c>
      <c r="C239" s="19" t="s">
        <v>616</v>
      </c>
      <c r="D239" s="19" t="s">
        <v>638</v>
      </c>
      <c r="E239" s="19">
        <v>51</v>
      </c>
      <c r="F239" s="8" t="s">
        <v>239</v>
      </c>
      <c r="G239" s="16"/>
      <c r="H239" s="14" t="s">
        <v>43</v>
      </c>
    </row>
    <row r="240" spans="1:8" ht="18.75">
      <c r="A240" s="3">
        <v>236</v>
      </c>
      <c r="B240" s="19" t="s">
        <v>1015</v>
      </c>
      <c r="C240" s="19" t="s">
        <v>617</v>
      </c>
      <c r="D240" s="19" t="s">
        <v>639</v>
      </c>
      <c r="E240" s="19">
        <v>51</v>
      </c>
      <c r="F240" s="8" t="s">
        <v>240</v>
      </c>
      <c r="G240" s="16"/>
      <c r="H240" s="14" t="s">
        <v>44</v>
      </c>
    </row>
    <row r="241" spans="1:8" ht="18.75">
      <c r="A241" s="2">
        <v>237</v>
      </c>
      <c r="B241" s="18" t="s">
        <v>1016</v>
      </c>
      <c r="C241" s="18" t="s">
        <v>618</v>
      </c>
      <c r="D241" s="18" t="s">
        <v>640</v>
      </c>
      <c r="E241" s="18">
        <v>52</v>
      </c>
      <c r="F241" s="7" t="s">
        <v>344</v>
      </c>
      <c r="G241" s="5"/>
      <c r="H241" s="13" t="s">
        <v>148</v>
      </c>
    </row>
    <row r="242" spans="1:8" ht="18.75">
      <c r="A242" s="2">
        <v>238</v>
      </c>
      <c r="B242" s="18" t="s">
        <v>404</v>
      </c>
      <c r="C242" s="18" t="s">
        <v>619</v>
      </c>
      <c r="D242" s="18" t="s">
        <v>641</v>
      </c>
      <c r="E242" s="18">
        <v>52</v>
      </c>
      <c r="F242" s="7" t="s">
        <v>241</v>
      </c>
      <c r="G242" s="5"/>
      <c r="H242" s="13" t="s">
        <v>45</v>
      </c>
    </row>
    <row r="243" spans="1:8" ht="18.75">
      <c r="A243" s="2">
        <v>239</v>
      </c>
      <c r="B243" s="18" t="s">
        <v>760</v>
      </c>
      <c r="C243" s="18" t="s">
        <v>620</v>
      </c>
      <c r="D243" s="18" t="s">
        <v>642</v>
      </c>
      <c r="E243" s="18">
        <v>52</v>
      </c>
      <c r="F243" s="7" t="s">
        <v>347</v>
      </c>
      <c r="G243" s="5"/>
      <c r="H243" s="13" t="s">
        <v>151</v>
      </c>
    </row>
    <row r="244" spans="1:8" ht="18.75">
      <c r="A244" s="2">
        <v>240</v>
      </c>
      <c r="B244" s="18" t="s">
        <v>761</v>
      </c>
      <c r="C244" s="18" t="s">
        <v>621</v>
      </c>
      <c r="D244" s="18" t="s">
        <v>643</v>
      </c>
      <c r="E244" s="18">
        <v>52</v>
      </c>
      <c r="F244" s="7" t="s">
        <v>348</v>
      </c>
      <c r="G244" s="5"/>
      <c r="H244" s="13" t="s">
        <v>152</v>
      </c>
    </row>
    <row r="245" spans="1:8" ht="18.75">
      <c r="A245" s="2">
        <v>241</v>
      </c>
      <c r="B245" s="18" t="s">
        <v>762</v>
      </c>
      <c r="C245" s="18" t="s">
        <v>622</v>
      </c>
      <c r="D245" s="18" t="s">
        <v>644</v>
      </c>
      <c r="E245" s="18">
        <v>52</v>
      </c>
      <c r="F245" s="7" t="s">
        <v>349</v>
      </c>
      <c r="G245" s="5"/>
      <c r="H245" s="13" t="s">
        <v>153</v>
      </c>
    </row>
    <row r="246" spans="1:8" ht="18.75">
      <c r="A246" s="3">
        <v>242</v>
      </c>
      <c r="B246" s="19" t="s">
        <v>763</v>
      </c>
      <c r="C246" s="19" t="s">
        <v>623</v>
      </c>
      <c r="D246" s="19" t="s">
        <v>645</v>
      </c>
      <c r="E246" s="19">
        <v>53</v>
      </c>
      <c r="F246" s="8" t="s">
        <v>237</v>
      </c>
      <c r="G246" s="16"/>
      <c r="H246" s="14" t="s">
        <v>42</v>
      </c>
    </row>
    <row r="247" spans="1:8" ht="18.75">
      <c r="A247" s="3">
        <v>243</v>
      </c>
      <c r="B247" s="19" t="s">
        <v>764</v>
      </c>
      <c r="C247" s="19" t="s">
        <v>624</v>
      </c>
      <c r="D247" s="19" t="s">
        <v>646</v>
      </c>
      <c r="E247" s="19">
        <v>53</v>
      </c>
      <c r="F247" s="8" t="s">
        <v>238</v>
      </c>
      <c r="G247" s="16"/>
      <c r="H247" s="14" t="s">
        <v>117</v>
      </c>
    </row>
    <row r="248" spans="1:8" ht="18.75">
      <c r="A248" s="3">
        <v>244</v>
      </c>
      <c r="B248" s="19" t="s">
        <v>765</v>
      </c>
      <c r="C248" s="19" t="s">
        <v>625</v>
      </c>
      <c r="D248" s="19" t="s">
        <v>647</v>
      </c>
      <c r="E248" s="19">
        <v>53</v>
      </c>
      <c r="F248" s="8" t="s">
        <v>239</v>
      </c>
      <c r="G248" s="16"/>
      <c r="H248" s="14" t="s">
        <v>43</v>
      </c>
    </row>
    <row r="249" spans="1:8" ht="18.75">
      <c r="A249" s="3">
        <v>245</v>
      </c>
      <c r="B249" s="19" t="s">
        <v>766</v>
      </c>
      <c r="C249" s="19" t="s">
        <v>626</v>
      </c>
      <c r="D249" s="19" t="s">
        <v>648</v>
      </c>
      <c r="E249" s="19">
        <v>53</v>
      </c>
      <c r="F249" s="8" t="s">
        <v>240</v>
      </c>
      <c r="G249" s="16"/>
      <c r="H249" s="14" t="s">
        <v>44</v>
      </c>
    </row>
    <row r="250" spans="1:8" ht="18.75">
      <c r="A250" s="2">
        <v>246</v>
      </c>
      <c r="B250" s="18" t="s">
        <v>767</v>
      </c>
      <c r="C250" s="18" t="s">
        <v>627</v>
      </c>
      <c r="D250" s="18" t="s">
        <v>649</v>
      </c>
      <c r="E250" s="18">
        <v>54</v>
      </c>
      <c r="F250" s="7" t="s">
        <v>350</v>
      </c>
      <c r="G250" s="5"/>
      <c r="H250" s="13" t="s">
        <v>154</v>
      </c>
    </row>
    <row r="251" spans="1:8" ht="18.75">
      <c r="A251" s="2">
        <v>247</v>
      </c>
      <c r="B251" s="18" t="s">
        <v>768</v>
      </c>
      <c r="C251" s="18" t="s">
        <v>628</v>
      </c>
      <c r="D251" s="18" t="s">
        <v>650</v>
      </c>
      <c r="E251" s="18">
        <v>54</v>
      </c>
      <c r="F251" s="7" t="s">
        <v>351</v>
      </c>
      <c r="G251" s="5"/>
      <c r="H251" s="13" t="s">
        <v>155</v>
      </c>
    </row>
    <row r="252" spans="1:8" ht="18.75">
      <c r="A252" s="2">
        <v>248</v>
      </c>
      <c r="B252" s="18" t="s">
        <v>769</v>
      </c>
      <c r="C252" s="18" t="s">
        <v>629</v>
      </c>
      <c r="D252" s="18" t="s">
        <v>651</v>
      </c>
      <c r="E252" s="18">
        <v>54</v>
      </c>
      <c r="F252" s="7" t="s">
        <v>352</v>
      </c>
      <c r="G252" s="5"/>
      <c r="H252" s="13" t="s">
        <v>156</v>
      </c>
    </row>
    <row r="253" spans="1:8" ht="18.75">
      <c r="A253" s="2">
        <v>249</v>
      </c>
      <c r="B253" s="18" t="s">
        <v>770</v>
      </c>
      <c r="C253" s="18" t="s">
        <v>630</v>
      </c>
      <c r="D253" s="18" t="s">
        <v>652</v>
      </c>
      <c r="E253" s="18">
        <v>54</v>
      </c>
      <c r="F253" s="7" t="s">
        <v>353</v>
      </c>
      <c r="G253" s="5"/>
      <c r="H253" s="13" t="s">
        <v>159</v>
      </c>
    </row>
    <row r="254" spans="1:8" ht="18.75">
      <c r="A254" s="2">
        <v>250</v>
      </c>
      <c r="B254" s="18" t="s">
        <v>771</v>
      </c>
      <c r="C254" s="18" t="s">
        <v>631</v>
      </c>
      <c r="D254" s="18" t="s">
        <v>653</v>
      </c>
      <c r="E254" s="18">
        <v>54</v>
      </c>
      <c r="F254" s="7" t="s">
        <v>297</v>
      </c>
      <c r="G254" s="5"/>
      <c r="H254" s="13" t="s">
        <v>45</v>
      </c>
    </row>
    <row r="255" spans="1:8" ht="18.75">
      <c r="A255" s="2">
        <v>251</v>
      </c>
      <c r="B255" s="18" t="s">
        <v>772</v>
      </c>
      <c r="C255" s="18" t="s">
        <v>632</v>
      </c>
      <c r="D255" s="18" t="s">
        <v>654</v>
      </c>
      <c r="E255" s="18">
        <v>54</v>
      </c>
      <c r="F255" s="7" t="s">
        <v>1019</v>
      </c>
      <c r="G255" s="5"/>
      <c r="H255" s="13" t="s">
        <v>157</v>
      </c>
    </row>
    <row r="256" spans="1:8" ht="18.75">
      <c r="A256" s="2">
        <v>252</v>
      </c>
      <c r="B256" s="18" t="s">
        <v>773</v>
      </c>
      <c r="C256" s="18" t="s">
        <v>633</v>
      </c>
      <c r="D256" s="18" t="s">
        <v>655</v>
      </c>
      <c r="E256" s="18">
        <v>54</v>
      </c>
      <c r="F256" s="7" t="s">
        <v>354</v>
      </c>
      <c r="G256" s="5"/>
      <c r="H256" s="13" t="s">
        <v>158</v>
      </c>
    </row>
    <row r="257" spans="1:8" ht="18.75">
      <c r="A257" s="2">
        <v>253</v>
      </c>
      <c r="B257" s="18" t="s">
        <v>774</v>
      </c>
      <c r="C257" s="18" t="s">
        <v>634</v>
      </c>
      <c r="D257" s="18" t="s">
        <v>656</v>
      </c>
      <c r="E257" s="18">
        <v>54</v>
      </c>
      <c r="F257" s="7" t="s">
        <v>355</v>
      </c>
      <c r="G257" s="5"/>
      <c r="H257" s="13" t="s">
        <v>160</v>
      </c>
    </row>
    <row r="258" spans="1:8" ht="18.75">
      <c r="A258" s="2">
        <v>254</v>
      </c>
      <c r="B258" s="18" t="s">
        <v>775</v>
      </c>
      <c r="C258" s="18" t="s">
        <v>635</v>
      </c>
      <c r="D258" s="18" t="s">
        <v>657</v>
      </c>
      <c r="E258" s="18">
        <v>54</v>
      </c>
      <c r="F258" s="7" t="s">
        <v>356</v>
      </c>
      <c r="G258" s="5"/>
      <c r="H258" s="13" t="s">
        <v>161</v>
      </c>
    </row>
    <row r="259" spans="1:8" ht="18.75">
      <c r="A259" s="3">
        <v>255</v>
      </c>
      <c r="B259" s="19" t="s">
        <v>776</v>
      </c>
      <c r="C259" s="19" t="s">
        <v>636</v>
      </c>
      <c r="D259" s="19" t="s">
        <v>658</v>
      </c>
      <c r="E259" s="19">
        <v>55</v>
      </c>
      <c r="F259" s="8" t="s">
        <v>237</v>
      </c>
      <c r="G259" s="16"/>
      <c r="H259" s="14" t="s">
        <v>42</v>
      </c>
    </row>
    <row r="260" spans="1:8" ht="18.75">
      <c r="A260" s="3">
        <v>256</v>
      </c>
      <c r="B260" s="19" t="s">
        <v>777</v>
      </c>
      <c r="C260" s="19" t="s">
        <v>637</v>
      </c>
      <c r="D260" s="19" t="s">
        <v>659</v>
      </c>
      <c r="E260" s="19">
        <v>55</v>
      </c>
      <c r="F260" s="8" t="s">
        <v>238</v>
      </c>
      <c r="G260" s="16"/>
      <c r="H260" s="14" t="s">
        <v>117</v>
      </c>
    </row>
    <row r="261" spans="1:8" ht="18.75">
      <c r="A261" s="3">
        <v>257</v>
      </c>
      <c r="B261" s="19" t="s">
        <v>778</v>
      </c>
      <c r="C261" s="19" t="s">
        <v>638</v>
      </c>
      <c r="D261" s="19" t="s">
        <v>660</v>
      </c>
      <c r="E261" s="19">
        <v>55</v>
      </c>
      <c r="F261" s="8" t="s">
        <v>239</v>
      </c>
      <c r="G261" s="16"/>
      <c r="H261" s="14" t="s">
        <v>43</v>
      </c>
    </row>
    <row r="262" spans="1:8" ht="18.75">
      <c r="A262" s="3">
        <v>258</v>
      </c>
      <c r="B262" s="19" t="s">
        <v>779</v>
      </c>
      <c r="C262" s="19" t="s">
        <v>639</v>
      </c>
      <c r="D262" s="19" t="s">
        <v>661</v>
      </c>
      <c r="E262" s="19">
        <v>55</v>
      </c>
      <c r="F262" s="8" t="s">
        <v>240</v>
      </c>
      <c r="G262" s="16"/>
      <c r="H262" s="14" t="s">
        <v>44</v>
      </c>
    </row>
    <row r="263" spans="1:8" ht="18.75">
      <c r="A263" s="2">
        <v>259</v>
      </c>
      <c r="B263" s="18" t="s">
        <v>780</v>
      </c>
      <c r="C263" s="18" t="s">
        <v>640</v>
      </c>
      <c r="D263" s="18" t="s">
        <v>662</v>
      </c>
      <c r="E263" s="18">
        <v>56</v>
      </c>
      <c r="F263" s="7" t="s">
        <v>357</v>
      </c>
      <c r="G263" s="5"/>
      <c r="H263" s="13" t="s">
        <v>162</v>
      </c>
    </row>
    <row r="264" spans="1:8" ht="18.75">
      <c r="A264" s="2">
        <v>260</v>
      </c>
      <c r="B264" s="40" t="s">
        <v>403</v>
      </c>
      <c r="C264" s="18" t="s">
        <v>641</v>
      </c>
      <c r="D264" s="18" t="s">
        <v>663</v>
      </c>
      <c r="E264" s="18">
        <v>56</v>
      </c>
      <c r="F264" s="41" t="s">
        <v>358</v>
      </c>
      <c r="G264" s="42"/>
      <c r="H264" s="43" t="s">
        <v>163</v>
      </c>
    </row>
    <row r="265" spans="1:8" ht="18.75">
      <c r="A265" s="2">
        <v>261</v>
      </c>
      <c r="B265" s="18" t="s">
        <v>405</v>
      </c>
      <c r="C265" s="18" t="s">
        <v>642</v>
      </c>
      <c r="D265" s="18" t="s">
        <v>664</v>
      </c>
      <c r="E265" s="18">
        <v>56</v>
      </c>
      <c r="F265" s="7" t="s">
        <v>359</v>
      </c>
      <c r="G265" s="5"/>
      <c r="H265" s="13" t="s">
        <v>164</v>
      </c>
    </row>
    <row r="266" spans="1:8" ht="18.75">
      <c r="A266" s="2">
        <v>262</v>
      </c>
      <c r="B266" s="18" t="s">
        <v>406</v>
      </c>
      <c r="C266" s="18" t="s">
        <v>643</v>
      </c>
      <c r="D266" s="18" t="s">
        <v>665</v>
      </c>
      <c r="E266" s="18">
        <v>56</v>
      </c>
      <c r="F266" s="7" t="s">
        <v>360</v>
      </c>
      <c r="G266" s="5"/>
      <c r="H266" s="13" t="s">
        <v>165</v>
      </c>
    </row>
    <row r="267" spans="1:8" ht="18.75">
      <c r="A267" s="2">
        <v>263</v>
      </c>
      <c r="B267" s="18" t="s">
        <v>407</v>
      </c>
      <c r="C267" s="18" t="s">
        <v>644</v>
      </c>
      <c r="D267" s="18" t="s">
        <v>666</v>
      </c>
      <c r="E267" s="18">
        <v>56</v>
      </c>
      <c r="F267" s="7" t="s">
        <v>361</v>
      </c>
      <c r="G267" s="5"/>
      <c r="H267" s="13" t="s">
        <v>166</v>
      </c>
    </row>
    <row r="268" spans="1:8" ht="18.75">
      <c r="A268" s="2">
        <v>264</v>
      </c>
      <c r="B268" s="18" t="s">
        <v>408</v>
      </c>
      <c r="C268" s="18" t="s">
        <v>645</v>
      </c>
      <c r="D268" s="18" t="s">
        <v>667</v>
      </c>
      <c r="E268" s="18">
        <v>56</v>
      </c>
      <c r="F268" s="7" t="s">
        <v>319</v>
      </c>
      <c r="G268" s="5"/>
      <c r="H268" s="13" t="s">
        <v>122</v>
      </c>
    </row>
    <row r="269" spans="1:8" ht="18.75">
      <c r="A269" s="2">
        <v>265</v>
      </c>
      <c r="B269" s="18" t="s">
        <v>409</v>
      </c>
      <c r="C269" s="18" t="s">
        <v>646</v>
      </c>
      <c r="D269" s="18" t="s">
        <v>668</v>
      </c>
      <c r="E269" s="18">
        <v>56</v>
      </c>
      <c r="F269" s="7" t="s">
        <v>362</v>
      </c>
      <c r="G269" s="5"/>
      <c r="H269" s="13" t="s">
        <v>167</v>
      </c>
    </row>
    <row r="270" spans="1:8" ht="18.75">
      <c r="A270" s="2">
        <v>266</v>
      </c>
      <c r="B270" s="18" t="s">
        <v>410</v>
      </c>
      <c r="C270" s="18" t="s">
        <v>647</v>
      </c>
      <c r="D270" s="18" t="s">
        <v>669</v>
      </c>
      <c r="E270" s="18">
        <v>56</v>
      </c>
      <c r="F270" s="7" t="s">
        <v>223</v>
      </c>
      <c r="G270" s="5"/>
      <c r="H270" s="13" t="s">
        <v>123</v>
      </c>
    </row>
    <row r="271" spans="1:8" ht="18.75">
      <c r="A271" s="2">
        <v>267</v>
      </c>
      <c r="B271" s="18" t="s">
        <v>411</v>
      </c>
      <c r="C271" s="18" t="s">
        <v>648</v>
      </c>
      <c r="D271" s="18" t="s">
        <v>670</v>
      </c>
      <c r="E271" s="18">
        <v>56</v>
      </c>
      <c r="F271" s="7" t="s">
        <v>320</v>
      </c>
      <c r="G271" s="5"/>
      <c r="H271" s="13" t="s">
        <v>124</v>
      </c>
    </row>
    <row r="272" spans="1:8" ht="18.75">
      <c r="A272" s="3">
        <v>268</v>
      </c>
      <c r="B272" s="19" t="s">
        <v>412</v>
      </c>
      <c r="C272" s="19" t="s">
        <v>649</v>
      </c>
      <c r="D272" s="19" t="s">
        <v>671</v>
      </c>
      <c r="E272" s="19">
        <v>57</v>
      </c>
      <c r="F272" s="8" t="s">
        <v>237</v>
      </c>
      <c r="G272" s="16"/>
      <c r="H272" s="14" t="s">
        <v>42</v>
      </c>
    </row>
    <row r="273" spans="1:8" ht="18.75">
      <c r="A273" s="3">
        <v>269</v>
      </c>
      <c r="B273" s="19" t="s">
        <v>413</v>
      </c>
      <c r="C273" s="19" t="s">
        <v>650</v>
      </c>
      <c r="D273" s="19" t="s">
        <v>672</v>
      </c>
      <c r="E273" s="19">
        <v>57</v>
      </c>
      <c r="F273" s="8" t="s">
        <v>238</v>
      </c>
      <c r="G273" s="16"/>
      <c r="H273" s="14" t="s">
        <v>117</v>
      </c>
    </row>
    <row r="274" spans="1:8" ht="18.75">
      <c r="A274" s="3">
        <v>270</v>
      </c>
      <c r="B274" s="19" t="s">
        <v>414</v>
      </c>
      <c r="C274" s="19" t="s">
        <v>651</v>
      </c>
      <c r="D274" s="19" t="s">
        <v>673</v>
      </c>
      <c r="E274" s="19">
        <v>57</v>
      </c>
      <c r="F274" s="8" t="s">
        <v>239</v>
      </c>
      <c r="G274" s="16"/>
      <c r="H274" s="14" t="s">
        <v>43</v>
      </c>
    </row>
    <row r="275" spans="1:8" ht="18.75">
      <c r="A275" s="3">
        <v>271</v>
      </c>
      <c r="B275" s="19" t="s">
        <v>415</v>
      </c>
      <c r="C275" s="19" t="s">
        <v>652</v>
      </c>
      <c r="D275" s="19" t="s">
        <v>674</v>
      </c>
      <c r="E275" s="19">
        <v>57</v>
      </c>
      <c r="F275" s="8" t="s">
        <v>240</v>
      </c>
      <c r="G275" s="16"/>
      <c r="H275" s="14" t="s">
        <v>44</v>
      </c>
    </row>
    <row r="276" spans="1:8" ht="18.75">
      <c r="A276" s="2">
        <v>272</v>
      </c>
      <c r="B276" s="18" t="s">
        <v>416</v>
      </c>
      <c r="C276" s="18" t="s">
        <v>653</v>
      </c>
      <c r="D276" s="18" t="s">
        <v>675</v>
      </c>
      <c r="E276" s="18">
        <v>58</v>
      </c>
      <c r="F276" s="7" t="s">
        <v>363</v>
      </c>
      <c r="G276" s="5"/>
      <c r="H276" s="13" t="s">
        <v>168</v>
      </c>
    </row>
    <row r="277" spans="1:8" ht="18.75">
      <c r="A277" s="2">
        <v>273</v>
      </c>
      <c r="B277" s="18" t="s">
        <v>417</v>
      </c>
      <c r="C277" s="18" t="s">
        <v>654</v>
      </c>
      <c r="D277" s="18" t="s">
        <v>676</v>
      </c>
      <c r="E277" s="18">
        <v>58</v>
      </c>
      <c r="F277" s="7" t="s">
        <v>364</v>
      </c>
      <c r="G277" s="5"/>
      <c r="H277" s="13" t="s">
        <v>169</v>
      </c>
    </row>
    <row r="278" spans="1:8" ht="18.75">
      <c r="A278" s="2">
        <v>274</v>
      </c>
      <c r="B278" s="18" t="s">
        <v>418</v>
      </c>
      <c r="C278" s="18" t="s">
        <v>655</v>
      </c>
      <c r="D278" s="18" t="s">
        <v>677</v>
      </c>
      <c r="E278" s="18">
        <v>58</v>
      </c>
      <c r="F278" s="7" t="s">
        <v>263</v>
      </c>
      <c r="G278" s="5"/>
      <c r="H278" s="13" t="s">
        <v>170</v>
      </c>
    </row>
    <row r="279" spans="1:8" ht="18.75">
      <c r="A279" s="3">
        <v>275</v>
      </c>
      <c r="B279" s="19" t="s">
        <v>419</v>
      </c>
      <c r="C279" s="19" t="s">
        <v>656</v>
      </c>
      <c r="D279" s="19" t="s">
        <v>679</v>
      </c>
      <c r="E279" s="19">
        <v>59</v>
      </c>
      <c r="F279" s="8" t="s">
        <v>237</v>
      </c>
      <c r="G279" s="16"/>
      <c r="H279" s="14" t="s">
        <v>42</v>
      </c>
    </row>
    <row r="280" spans="1:8" ht="18.75">
      <c r="A280" s="3">
        <v>276</v>
      </c>
      <c r="B280" s="19" t="s">
        <v>420</v>
      </c>
      <c r="C280" s="19" t="s">
        <v>657</v>
      </c>
      <c r="D280" s="19" t="s">
        <v>680</v>
      </c>
      <c r="E280" s="19">
        <v>59</v>
      </c>
      <c r="F280" s="8" t="s">
        <v>238</v>
      </c>
      <c r="G280" s="16"/>
      <c r="H280" s="14" t="s">
        <v>117</v>
      </c>
    </row>
    <row r="281" spans="1:8" ht="18.75">
      <c r="A281" s="3">
        <v>277</v>
      </c>
      <c r="B281" s="19" t="s">
        <v>421</v>
      </c>
      <c r="C281" s="19" t="s">
        <v>658</v>
      </c>
      <c r="D281" s="19" t="s">
        <v>681</v>
      </c>
      <c r="E281" s="19">
        <v>59</v>
      </c>
      <c r="F281" s="8" t="s">
        <v>239</v>
      </c>
      <c r="G281" s="16"/>
      <c r="H281" s="14" t="s">
        <v>43</v>
      </c>
    </row>
    <row r="282" spans="1:8" ht="18.75">
      <c r="A282" s="3">
        <v>278</v>
      </c>
      <c r="B282" s="19" t="s">
        <v>422</v>
      </c>
      <c r="C282" s="19" t="s">
        <v>659</v>
      </c>
      <c r="D282" s="19" t="s">
        <v>682</v>
      </c>
      <c r="E282" s="19">
        <v>59</v>
      </c>
      <c r="F282" s="8" t="s">
        <v>240</v>
      </c>
      <c r="G282" s="16"/>
      <c r="H282" s="14" t="s">
        <v>44</v>
      </c>
    </row>
    <row r="283" spans="1:8" ht="18.75">
      <c r="A283" s="2">
        <v>279</v>
      </c>
      <c r="B283" s="18" t="s">
        <v>423</v>
      </c>
      <c r="C283" s="18" t="s">
        <v>660</v>
      </c>
      <c r="D283" s="18" t="s">
        <v>683</v>
      </c>
      <c r="E283" s="18">
        <v>60</v>
      </c>
      <c r="F283" s="7" t="s">
        <v>365</v>
      </c>
      <c r="G283" s="5"/>
      <c r="H283" s="13" t="s">
        <v>171</v>
      </c>
    </row>
    <row r="284" spans="1:8" ht="18.75">
      <c r="A284" s="2">
        <v>280</v>
      </c>
      <c r="B284" s="18" t="s">
        <v>424</v>
      </c>
      <c r="C284" s="18" t="s">
        <v>661</v>
      </c>
      <c r="D284" s="18" t="s">
        <v>684</v>
      </c>
      <c r="E284" s="18">
        <v>60</v>
      </c>
      <c r="F284" s="7" t="s">
        <v>366</v>
      </c>
      <c r="G284" s="5"/>
      <c r="H284" s="13" t="s">
        <v>172</v>
      </c>
    </row>
    <row r="285" spans="1:8" ht="18.75">
      <c r="A285" s="2">
        <v>281</v>
      </c>
      <c r="B285" s="18" t="s">
        <v>425</v>
      </c>
      <c r="C285" s="18" t="s">
        <v>662</v>
      </c>
      <c r="D285" s="18" t="s">
        <v>685</v>
      </c>
      <c r="E285" s="18">
        <v>60</v>
      </c>
      <c r="F285" s="7" t="s">
        <v>367</v>
      </c>
      <c r="G285" s="5"/>
      <c r="H285" s="13" t="s">
        <v>173</v>
      </c>
    </row>
    <row r="286" spans="1:8" ht="18.75">
      <c r="A286" s="2">
        <v>282</v>
      </c>
      <c r="B286" s="18" t="s">
        <v>426</v>
      </c>
      <c r="C286" s="18" t="s">
        <v>663</v>
      </c>
      <c r="D286" s="18" t="s">
        <v>686</v>
      </c>
      <c r="E286" s="18">
        <v>60</v>
      </c>
      <c r="F286" s="7" t="s">
        <v>301</v>
      </c>
      <c r="G286" s="5"/>
      <c r="H286" s="13" t="s">
        <v>102</v>
      </c>
    </row>
    <row r="287" spans="1:8" ht="18.75">
      <c r="A287" s="2">
        <v>283</v>
      </c>
      <c r="B287" s="18" t="s">
        <v>427</v>
      </c>
      <c r="C287" s="18" t="s">
        <v>664</v>
      </c>
      <c r="D287" s="18" t="s">
        <v>687</v>
      </c>
      <c r="E287" s="18">
        <v>60</v>
      </c>
      <c r="F287" s="7" t="s">
        <v>368</v>
      </c>
      <c r="G287" s="5"/>
      <c r="H287" s="13" t="s">
        <v>174</v>
      </c>
    </row>
    <row r="288" spans="1:8" ht="18.75">
      <c r="A288" s="3">
        <v>284</v>
      </c>
      <c r="B288" s="19" t="s">
        <v>428</v>
      </c>
      <c r="C288" s="19" t="s">
        <v>665</v>
      </c>
      <c r="D288" s="19" t="s">
        <v>688</v>
      </c>
      <c r="E288" s="19">
        <v>61</v>
      </c>
      <c r="F288" s="8" t="s">
        <v>237</v>
      </c>
      <c r="G288" s="16"/>
      <c r="H288" s="14" t="s">
        <v>42</v>
      </c>
    </row>
    <row r="289" spans="1:8" ht="18.75">
      <c r="A289" s="3">
        <v>285</v>
      </c>
      <c r="B289" s="19" t="s">
        <v>429</v>
      </c>
      <c r="C289" s="19" t="s">
        <v>666</v>
      </c>
      <c r="D289" s="19" t="s">
        <v>689</v>
      </c>
      <c r="E289" s="19">
        <v>61</v>
      </c>
      <c r="F289" s="8" t="s">
        <v>238</v>
      </c>
      <c r="G289" s="16"/>
      <c r="H289" s="14" t="s">
        <v>117</v>
      </c>
    </row>
    <row r="290" spans="1:8" ht="18.75">
      <c r="A290" s="3">
        <v>286</v>
      </c>
      <c r="B290" s="19" t="s">
        <v>430</v>
      </c>
      <c r="C290" s="19" t="s">
        <v>667</v>
      </c>
      <c r="D290" s="19" t="s">
        <v>690</v>
      </c>
      <c r="E290" s="19">
        <v>61</v>
      </c>
      <c r="F290" s="8" t="s">
        <v>239</v>
      </c>
      <c r="G290" s="16"/>
      <c r="H290" s="14" t="s">
        <v>43</v>
      </c>
    </row>
    <row r="291" spans="1:8" ht="18.75">
      <c r="A291" s="3">
        <v>287</v>
      </c>
      <c r="B291" s="19" t="s">
        <v>431</v>
      </c>
      <c r="C291" s="19" t="s">
        <v>668</v>
      </c>
      <c r="D291" s="19" t="s">
        <v>691</v>
      </c>
      <c r="E291" s="19">
        <v>61</v>
      </c>
      <c r="F291" s="8" t="s">
        <v>240</v>
      </c>
      <c r="G291" s="16"/>
      <c r="H291" s="14" t="s">
        <v>44</v>
      </c>
    </row>
    <row r="292" spans="1:8" ht="18.75">
      <c r="A292" s="2">
        <v>288</v>
      </c>
      <c r="B292" s="18" t="s">
        <v>432</v>
      </c>
      <c r="C292" s="18" t="s">
        <v>669</v>
      </c>
      <c r="D292" s="18" t="s">
        <v>692</v>
      </c>
      <c r="E292" s="18">
        <v>62</v>
      </c>
      <c r="F292" s="7" t="s">
        <v>369</v>
      </c>
      <c r="G292" s="5"/>
      <c r="H292" s="13" t="s">
        <v>175</v>
      </c>
    </row>
    <row r="293" spans="1:8" ht="18.75">
      <c r="A293" s="2">
        <v>289</v>
      </c>
      <c r="B293" s="18" t="s">
        <v>433</v>
      </c>
      <c r="C293" s="18" t="s">
        <v>670</v>
      </c>
      <c r="D293" s="18" t="s">
        <v>693</v>
      </c>
      <c r="E293" s="18">
        <v>62</v>
      </c>
      <c r="F293" s="7" t="s">
        <v>370</v>
      </c>
      <c r="G293" s="5"/>
      <c r="H293" s="13" t="s">
        <v>176</v>
      </c>
    </row>
    <row r="294" spans="1:8" ht="18.75">
      <c r="A294" s="2">
        <v>290</v>
      </c>
      <c r="B294" s="18" t="s">
        <v>434</v>
      </c>
      <c r="C294" s="18" t="s">
        <v>671</v>
      </c>
      <c r="D294" s="18" t="s">
        <v>694</v>
      </c>
      <c r="E294" s="18">
        <v>62</v>
      </c>
      <c r="F294" s="7" t="s">
        <v>341</v>
      </c>
      <c r="G294" s="5"/>
      <c r="H294" s="13" t="s">
        <v>145</v>
      </c>
    </row>
    <row r="295" spans="1:8" ht="18.75">
      <c r="A295" s="3">
        <v>291</v>
      </c>
      <c r="B295" s="19" t="s">
        <v>435</v>
      </c>
      <c r="C295" s="19" t="s">
        <v>672</v>
      </c>
      <c r="D295" s="19" t="s">
        <v>695</v>
      </c>
      <c r="E295" s="19">
        <v>63</v>
      </c>
      <c r="F295" s="8" t="s">
        <v>237</v>
      </c>
      <c r="G295" s="16"/>
      <c r="H295" s="14" t="s">
        <v>42</v>
      </c>
    </row>
    <row r="296" spans="1:8" ht="18.75">
      <c r="A296" s="3">
        <v>292</v>
      </c>
      <c r="B296" s="19" t="s">
        <v>436</v>
      </c>
      <c r="C296" s="19" t="s">
        <v>673</v>
      </c>
      <c r="D296" s="19" t="s">
        <v>696</v>
      </c>
      <c r="E296" s="19">
        <v>63</v>
      </c>
      <c r="F296" s="8" t="s">
        <v>238</v>
      </c>
      <c r="G296" s="16"/>
      <c r="H296" s="14" t="s">
        <v>117</v>
      </c>
    </row>
    <row r="297" spans="1:8" ht="18.75">
      <c r="A297" s="3">
        <v>293</v>
      </c>
      <c r="B297" s="19" t="s">
        <v>437</v>
      </c>
      <c r="C297" s="19" t="s">
        <v>674</v>
      </c>
      <c r="D297" s="19" t="s">
        <v>697</v>
      </c>
      <c r="E297" s="19">
        <v>63</v>
      </c>
      <c r="F297" s="8" t="s">
        <v>239</v>
      </c>
      <c r="G297" s="16"/>
      <c r="H297" s="14" t="s">
        <v>43</v>
      </c>
    </row>
    <row r="298" spans="1:8" ht="18.75">
      <c r="A298" s="3">
        <v>294</v>
      </c>
      <c r="B298" s="19" t="s">
        <v>438</v>
      </c>
      <c r="C298" s="19" t="s">
        <v>675</v>
      </c>
      <c r="D298" s="19" t="s">
        <v>698</v>
      </c>
      <c r="E298" s="19">
        <v>63</v>
      </c>
      <c r="F298" s="8" t="s">
        <v>240</v>
      </c>
      <c r="G298" s="16"/>
      <c r="H298" s="14" t="s">
        <v>44</v>
      </c>
    </row>
    <row r="299" spans="1:8" ht="18.75">
      <c r="A299" s="2">
        <v>295</v>
      </c>
      <c r="B299" s="18" t="s">
        <v>439</v>
      </c>
      <c r="C299" s="18" t="s">
        <v>676</v>
      </c>
      <c r="D299" s="18" t="s">
        <v>699</v>
      </c>
      <c r="E299" s="18">
        <v>64</v>
      </c>
      <c r="F299" s="7" t="s">
        <v>371</v>
      </c>
      <c r="G299" s="5"/>
      <c r="H299" s="13" t="s">
        <v>388</v>
      </c>
    </row>
    <row r="300" spans="1:8" ht="18.75">
      <c r="A300" s="3">
        <v>296</v>
      </c>
      <c r="B300" s="19" t="s">
        <v>440</v>
      </c>
      <c r="C300" s="19" t="s">
        <v>677</v>
      </c>
      <c r="D300" s="19" t="s">
        <v>700</v>
      </c>
      <c r="E300" s="19">
        <v>65</v>
      </c>
      <c r="F300" s="8" t="s">
        <v>237</v>
      </c>
      <c r="G300" s="16"/>
      <c r="H300" s="14" t="s">
        <v>42</v>
      </c>
    </row>
    <row r="301" spans="1:8" ht="18.75">
      <c r="A301" s="3">
        <v>297</v>
      </c>
      <c r="B301" s="19" t="s">
        <v>441</v>
      </c>
      <c r="C301" s="19" t="s">
        <v>679</v>
      </c>
      <c r="D301" s="19" t="s">
        <v>701</v>
      </c>
      <c r="E301" s="19">
        <v>65</v>
      </c>
      <c r="F301" s="8" t="s">
        <v>238</v>
      </c>
      <c r="G301" s="16"/>
      <c r="H301" s="14" t="s">
        <v>117</v>
      </c>
    </row>
    <row r="302" spans="1:8" ht="18.75">
      <c r="A302" s="3">
        <v>298</v>
      </c>
      <c r="B302" s="19" t="s">
        <v>442</v>
      </c>
      <c r="C302" s="19" t="s">
        <v>680</v>
      </c>
      <c r="D302" s="19" t="s">
        <v>702</v>
      </c>
      <c r="E302" s="19">
        <v>65</v>
      </c>
      <c r="F302" s="8" t="s">
        <v>239</v>
      </c>
      <c r="G302" s="16"/>
      <c r="H302" s="14" t="s">
        <v>43</v>
      </c>
    </row>
    <row r="303" spans="1:8" ht="18.75">
      <c r="A303" s="3">
        <v>299</v>
      </c>
      <c r="B303" s="19" t="s">
        <v>443</v>
      </c>
      <c r="C303" s="19" t="s">
        <v>681</v>
      </c>
      <c r="D303" s="19" t="s">
        <v>703</v>
      </c>
      <c r="E303" s="19">
        <v>65</v>
      </c>
      <c r="F303" s="8" t="s">
        <v>240</v>
      </c>
      <c r="G303" s="16"/>
      <c r="H303" s="14" t="s">
        <v>44</v>
      </c>
    </row>
    <row r="304" spans="1:8" ht="18.75">
      <c r="A304" s="2">
        <v>300</v>
      </c>
      <c r="B304" s="18" t="s">
        <v>444</v>
      </c>
      <c r="C304" s="18" t="s">
        <v>682</v>
      </c>
      <c r="D304" s="18" t="s">
        <v>704</v>
      </c>
      <c r="E304" s="18">
        <v>66</v>
      </c>
      <c r="F304" s="7" t="s">
        <v>344</v>
      </c>
      <c r="G304" s="5"/>
      <c r="H304" s="13" t="s">
        <v>148</v>
      </c>
    </row>
    <row r="305" spans="1:8" ht="18.75">
      <c r="A305" s="2">
        <v>301</v>
      </c>
      <c r="B305" s="18" t="s">
        <v>445</v>
      </c>
      <c r="C305" s="18" t="s">
        <v>683</v>
      </c>
      <c r="D305" s="18" t="s">
        <v>705</v>
      </c>
      <c r="E305" s="18">
        <v>66</v>
      </c>
      <c r="F305" s="7" t="s">
        <v>345</v>
      </c>
      <c r="G305" s="5"/>
      <c r="H305" s="13" t="s">
        <v>177</v>
      </c>
    </row>
    <row r="306" spans="1:8" ht="18.75">
      <c r="A306" s="2">
        <v>302</v>
      </c>
      <c r="B306" s="18" t="s">
        <v>446</v>
      </c>
      <c r="C306" s="18" t="s">
        <v>684</v>
      </c>
      <c r="D306" s="18" t="s">
        <v>706</v>
      </c>
      <c r="E306" s="18">
        <v>66</v>
      </c>
      <c r="F306" s="7" t="s">
        <v>372</v>
      </c>
      <c r="G306" s="5"/>
      <c r="H306" s="13" t="s">
        <v>178</v>
      </c>
    </row>
    <row r="307" spans="1:8" ht="18.75">
      <c r="A307" s="3">
        <v>303</v>
      </c>
      <c r="B307" s="19" t="s">
        <v>447</v>
      </c>
      <c r="C307" s="19" t="s">
        <v>685</v>
      </c>
      <c r="D307" s="19" t="s">
        <v>707</v>
      </c>
      <c r="E307" s="19">
        <v>67</v>
      </c>
      <c r="F307" s="8" t="s">
        <v>237</v>
      </c>
      <c r="G307" s="16"/>
      <c r="H307" s="14" t="s">
        <v>42</v>
      </c>
    </row>
    <row r="308" spans="1:8" ht="18.75">
      <c r="A308" s="3">
        <v>304</v>
      </c>
      <c r="B308" s="19" t="s">
        <v>448</v>
      </c>
      <c r="C308" s="19" t="s">
        <v>686</v>
      </c>
      <c r="D308" s="19" t="s">
        <v>678</v>
      </c>
      <c r="E308" s="19">
        <v>67</v>
      </c>
      <c r="F308" s="8" t="s">
        <v>238</v>
      </c>
      <c r="G308" s="16"/>
      <c r="H308" s="14" t="s">
        <v>117</v>
      </c>
    </row>
    <row r="309" spans="1:8" ht="18.75">
      <c r="A309" s="3">
        <v>305</v>
      </c>
      <c r="B309" s="19" t="s">
        <v>449</v>
      </c>
      <c r="C309" s="19" t="s">
        <v>687</v>
      </c>
      <c r="D309" s="19" t="s">
        <v>708</v>
      </c>
      <c r="E309" s="19">
        <v>67</v>
      </c>
      <c r="F309" s="8" t="s">
        <v>239</v>
      </c>
      <c r="G309" s="16"/>
      <c r="H309" s="14" t="s">
        <v>43</v>
      </c>
    </row>
    <row r="310" spans="1:8" ht="18.75">
      <c r="A310" s="3">
        <v>306</v>
      </c>
      <c r="B310" s="19" t="s">
        <v>450</v>
      </c>
      <c r="C310" s="19" t="s">
        <v>688</v>
      </c>
      <c r="D310" s="19" t="s">
        <v>709</v>
      </c>
      <c r="E310" s="19">
        <v>67</v>
      </c>
      <c r="F310" s="8" t="s">
        <v>240</v>
      </c>
      <c r="G310" s="16"/>
      <c r="H310" s="14" t="s">
        <v>44</v>
      </c>
    </row>
    <row r="311" spans="1:8" ht="18.75">
      <c r="A311" s="2">
        <v>307</v>
      </c>
      <c r="B311" s="18" t="s">
        <v>451</v>
      </c>
      <c r="C311" s="18" t="s">
        <v>689</v>
      </c>
      <c r="D311" s="18" t="s">
        <v>710</v>
      </c>
      <c r="E311" s="18">
        <v>68</v>
      </c>
      <c r="F311" s="7" t="s">
        <v>344</v>
      </c>
      <c r="G311" s="5"/>
      <c r="H311" s="13" t="s">
        <v>148</v>
      </c>
    </row>
    <row r="312" spans="1:8" ht="18.75">
      <c r="A312" s="2">
        <v>308</v>
      </c>
      <c r="B312" s="18" t="s">
        <v>452</v>
      </c>
      <c r="C312" s="18" t="s">
        <v>690</v>
      </c>
      <c r="D312" s="18" t="s">
        <v>711</v>
      </c>
      <c r="E312" s="18">
        <v>68</v>
      </c>
      <c r="F312" s="7" t="s">
        <v>229</v>
      </c>
      <c r="G312" s="5"/>
      <c r="H312" s="13" t="s">
        <v>152</v>
      </c>
    </row>
    <row r="313" spans="1:8" ht="18.75">
      <c r="A313" s="2">
        <v>309</v>
      </c>
      <c r="B313" s="18" t="s">
        <v>453</v>
      </c>
      <c r="C313" s="18" t="s">
        <v>691</v>
      </c>
      <c r="D313" s="18" t="s">
        <v>712</v>
      </c>
      <c r="E313" s="18">
        <v>68</v>
      </c>
      <c r="F313" s="7" t="s">
        <v>373</v>
      </c>
      <c r="G313" s="5"/>
      <c r="H313" s="13" t="s">
        <v>179</v>
      </c>
    </row>
    <row r="314" spans="1:8" ht="18.75">
      <c r="A314" s="2">
        <v>310</v>
      </c>
      <c r="B314" s="18" t="s">
        <v>454</v>
      </c>
      <c r="C314" s="18" t="s">
        <v>692</v>
      </c>
      <c r="D314" s="18" t="s">
        <v>713</v>
      </c>
      <c r="E314" s="18">
        <v>68</v>
      </c>
      <c r="F314" s="7" t="s">
        <v>374</v>
      </c>
      <c r="G314" s="5"/>
      <c r="H314" s="13" t="s">
        <v>180</v>
      </c>
    </row>
    <row r="315" spans="1:8" ht="18.75">
      <c r="A315" s="3">
        <v>311</v>
      </c>
      <c r="B315" s="19" t="s">
        <v>455</v>
      </c>
      <c r="C315" s="19" t="s">
        <v>693</v>
      </c>
      <c r="D315" s="19" t="s">
        <v>714</v>
      </c>
      <c r="E315" s="19">
        <v>69</v>
      </c>
      <c r="F315" s="8" t="s">
        <v>237</v>
      </c>
      <c r="G315" s="16"/>
      <c r="H315" s="14" t="s">
        <v>42</v>
      </c>
    </row>
    <row r="316" spans="1:8" ht="18.75">
      <c r="A316" s="3">
        <v>312</v>
      </c>
      <c r="B316" s="19" t="s">
        <v>456</v>
      </c>
      <c r="C316" s="19" t="s">
        <v>694</v>
      </c>
      <c r="D316" s="19" t="s">
        <v>715</v>
      </c>
      <c r="E316" s="19">
        <v>69</v>
      </c>
      <c r="F316" s="8" t="s">
        <v>238</v>
      </c>
      <c r="G316" s="16"/>
      <c r="H316" s="14" t="s">
        <v>117</v>
      </c>
    </row>
    <row r="317" spans="1:8" ht="18.75">
      <c r="A317" s="3">
        <v>313</v>
      </c>
      <c r="B317" s="19" t="s">
        <v>457</v>
      </c>
      <c r="C317" s="19" t="s">
        <v>695</v>
      </c>
      <c r="D317" s="19" t="s">
        <v>716</v>
      </c>
      <c r="E317" s="19">
        <v>69</v>
      </c>
      <c r="F317" s="8" t="s">
        <v>239</v>
      </c>
      <c r="G317" s="16"/>
      <c r="H317" s="14" t="s">
        <v>43</v>
      </c>
    </row>
    <row r="318" spans="1:8" ht="18.75">
      <c r="A318" s="3">
        <v>314</v>
      </c>
      <c r="B318" s="19" t="s">
        <v>458</v>
      </c>
      <c r="C318" s="19" t="s">
        <v>696</v>
      </c>
      <c r="D318" s="19" t="s">
        <v>717</v>
      </c>
      <c r="E318" s="19">
        <v>69</v>
      </c>
      <c r="F318" s="8" t="s">
        <v>240</v>
      </c>
      <c r="G318" s="16"/>
      <c r="H318" s="14" t="s">
        <v>44</v>
      </c>
    </row>
    <row r="319" spans="1:8" ht="18.75">
      <c r="A319" s="2">
        <v>315</v>
      </c>
      <c r="B319" s="18" t="s">
        <v>459</v>
      </c>
      <c r="C319" s="18" t="s">
        <v>697</v>
      </c>
      <c r="D319" s="18" t="s">
        <v>718</v>
      </c>
      <c r="E319" s="18">
        <v>70</v>
      </c>
      <c r="F319" s="7" t="s">
        <v>357</v>
      </c>
      <c r="G319" s="5"/>
      <c r="H319" s="13" t="s">
        <v>181</v>
      </c>
    </row>
    <row r="320" spans="1:8" ht="18.75">
      <c r="A320" s="2">
        <v>316</v>
      </c>
      <c r="B320" s="18" t="s">
        <v>460</v>
      </c>
      <c r="C320" s="18" t="s">
        <v>698</v>
      </c>
      <c r="D320" s="18" t="s">
        <v>719</v>
      </c>
      <c r="E320" s="18">
        <v>70</v>
      </c>
      <c r="F320" s="7" t="s">
        <v>375</v>
      </c>
      <c r="G320" s="5"/>
      <c r="H320" s="13" t="s">
        <v>182</v>
      </c>
    </row>
    <row r="321" spans="1:8" ht="18.75">
      <c r="A321" s="2">
        <v>317</v>
      </c>
      <c r="B321" s="18" t="s">
        <v>461</v>
      </c>
      <c r="C321" s="18" t="s">
        <v>699</v>
      </c>
      <c r="D321" s="18" t="s">
        <v>720</v>
      </c>
      <c r="E321" s="18">
        <v>70</v>
      </c>
      <c r="F321" s="7" t="s">
        <v>376</v>
      </c>
      <c r="G321" s="5"/>
      <c r="H321" s="13" t="s">
        <v>183</v>
      </c>
    </row>
    <row r="322" spans="1:8" ht="18.75">
      <c r="A322" s="3">
        <v>318</v>
      </c>
      <c r="B322" s="19" t="s">
        <v>462</v>
      </c>
      <c r="C322" s="19" t="s">
        <v>700</v>
      </c>
      <c r="D322" s="19" t="s">
        <v>721</v>
      </c>
      <c r="E322" s="19">
        <v>71</v>
      </c>
      <c r="F322" s="8" t="s">
        <v>237</v>
      </c>
      <c r="G322" s="16"/>
      <c r="H322" s="14" t="s">
        <v>42</v>
      </c>
    </row>
    <row r="323" spans="1:8" ht="18.75">
      <c r="A323" s="3">
        <v>319</v>
      </c>
      <c r="B323" s="19" t="s">
        <v>463</v>
      </c>
      <c r="C323" s="19" t="s">
        <v>701</v>
      </c>
      <c r="D323" s="19" t="s">
        <v>722</v>
      </c>
      <c r="E323" s="19">
        <v>71</v>
      </c>
      <c r="F323" s="8" t="s">
        <v>238</v>
      </c>
      <c r="G323" s="16"/>
      <c r="H323" s="14" t="s">
        <v>117</v>
      </c>
    </row>
    <row r="324" spans="1:8" ht="18.75">
      <c r="A324" s="3">
        <v>320</v>
      </c>
      <c r="B324" s="19" t="s">
        <v>464</v>
      </c>
      <c r="C324" s="19" t="s">
        <v>702</v>
      </c>
      <c r="D324" s="19" t="s">
        <v>723</v>
      </c>
      <c r="E324" s="19">
        <v>71</v>
      </c>
      <c r="F324" s="8" t="s">
        <v>239</v>
      </c>
      <c r="G324" s="16"/>
      <c r="H324" s="14" t="s">
        <v>43</v>
      </c>
    </row>
    <row r="325" spans="1:8" ht="18.75">
      <c r="A325" s="3">
        <v>321</v>
      </c>
      <c r="B325" s="19" t="s">
        <v>465</v>
      </c>
      <c r="C325" s="19" t="s">
        <v>703</v>
      </c>
      <c r="D325" s="19" t="s">
        <v>724</v>
      </c>
      <c r="E325" s="19">
        <v>71</v>
      </c>
      <c r="F325" s="8" t="s">
        <v>240</v>
      </c>
      <c r="G325" s="16"/>
      <c r="H325" s="14" t="s">
        <v>44</v>
      </c>
    </row>
    <row r="326" spans="1:8" ht="18.75">
      <c r="A326" s="2">
        <v>322</v>
      </c>
      <c r="B326" s="18" t="s">
        <v>466</v>
      </c>
      <c r="C326" s="18" t="s">
        <v>704</v>
      </c>
      <c r="D326" s="18" t="s">
        <v>725</v>
      </c>
      <c r="E326" s="18">
        <v>72</v>
      </c>
      <c r="F326" s="7" t="s">
        <v>377</v>
      </c>
      <c r="G326" s="5"/>
      <c r="H326" s="13" t="s">
        <v>184</v>
      </c>
    </row>
    <row r="327" spans="1:8" ht="18.75">
      <c r="A327" s="2">
        <v>323</v>
      </c>
      <c r="B327" s="18" t="s">
        <v>467</v>
      </c>
      <c r="C327" s="18" t="s">
        <v>705</v>
      </c>
      <c r="D327" s="18" t="s">
        <v>726</v>
      </c>
      <c r="E327" s="18">
        <v>72</v>
      </c>
      <c r="F327" s="7" t="s">
        <v>378</v>
      </c>
      <c r="G327" s="5"/>
      <c r="H327" s="13" t="s">
        <v>185</v>
      </c>
    </row>
    <row r="328" spans="1:8" ht="18.75">
      <c r="A328" s="2">
        <v>324</v>
      </c>
      <c r="B328" s="18" t="s">
        <v>468</v>
      </c>
      <c r="C328" s="18" t="s">
        <v>706</v>
      </c>
      <c r="D328" s="18" t="s">
        <v>727</v>
      </c>
      <c r="E328" s="18">
        <v>72</v>
      </c>
      <c r="F328" s="7" t="s">
        <v>218</v>
      </c>
      <c r="G328" s="5"/>
      <c r="H328" s="13" t="s">
        <v>56</v>
      </c>
    </row>
    <row r="329" spans="1:8" ht="18.75">
      <c r="A329" s="2">
        <v>325</v>
      </c>
      <c r="B329" s="18" t="s">
        <v>469</v>
      </c>
      <c r="C329" s="18" t="s">
        <v>707</v>
      </c>
      <c r="D329" s="18" t="s">
        <v>728</v>
      </c>
      <c r="E329" s="18">
        <v>72</v>
      </c>
      <c r="F329" s="7" t="s">
        <v>379</v>
      </c>
      <c r="G329" s="5"/>
      <c r="H329" s="13" t="s">
        <v>186</v>
      </c>
    </row>
    <row r="330" spans="1:8" ht="18.75">
      <c r="A330" s="3">
        <v>326</v>
      </c>
      <c r="B330" s="19" t="s">
        <v>470</v>
      </c>
      <c r="C330" s="19" t="s">
        <v>678</v>
      </c>
      <c r="D330" s="19" t="s">
        <v>729</v>
      </c>
      <c r="E330" s="19">
        <v>73</v>
      </c>
      <c r="F330" s="8" t="s">
        <v>237</v>
      </c>
      <c r="G330" s="16"/>
      <c r="H330" s="14" t="s">
        <v>42</v>
      </c>
    </row>
    <row r="331" spans="1:8" ht="18.75">
      <c r="A331" s="3">
        <v>327</v>
      </c>
      <c r="B331" s="19" t="s">
        <v>471</v>
      </c>
      <c r="C331" s="19" t="s">
        <v>708</v>
      </c>
      <c r="D331" s="19" t="s">
        <v>730</v>
      </c>
      <c r="E331" s="19">
        <v>73</v>
      </c>
      <c r="F331" s="8" t="s">
        <v>238</v>
      </c>
      <c r="G331" s="16"/>
      <c r="H331" s="14" t="s">
        <v>117</v>
      </c>
    </row>
    <row r="332" spans="1:8" ht="18.75">
      <c r="A332" s="3">
        <v>328</v>
      </c>
      <c r="B332" s="19" t="s">
        <v>472</v>
      </c>
      <c r="C332" s="19" t="s">
        <v>709</v>
      </c>
      <c r="D332" s="19" t="s">
        <v>731</v>
      </c>
      <c r="E332" s="19">
        <v>73</v>
      </c>
      <c r="F332" s="8" t="s">
        <v>239</v>
      </c>
      <c r="G332" s="16"/>
      <c r="H332" s="14" t="s">
        <v>43</v>
      </c>
    </row>
    <row r="333" spans="1:8" ht="18.75">
      <c r="A333" s="3">
        <v>329</v>
      </c>
      <c r="B333" s="19" t="s">
        <v>473</v>
      </c>
      <c r="C333" s="19" t="s">
        <v>710</v>
      </c>
      <c r="D333" s="19" t="s">
        <v>732</v>
      </c>
      <c r="E333" s="19">
        <v>73</v>
      </c>
      <c r="F333" s="8" t="s">
        <v>240</v>
      </c>
      <c r="G333" s="16"/>
      <c r="H333" s="14" t="s">
        <v>44</v>
      </c>
    </row>
    <row r="334" spans="1:8" ht="18.75">
      <c r="A334" s="2">
        <v>330</v>
      </c>
      <c r="B334" s="18" t="s">
        <v>474</v>
      </c>
      <c r="C334" s="18" t="s">
        <v>711</v>
      </c>
      <c r="D334" s="18" t="s">
        <v>733</v>
      </c>
      <c r="E334" s="18">
        <v>74</v>
      </c>
      <c r="F334" s="7" t="s">
        <v>360</v>
      </c>
      <c r="G334" s="5"/>
      <c r="H334" s="13" t="s">
        <v>165</v>
      </c>
    </row>
    <row r="335" spans="1:8" ht="18.75">
      <c r="A335" s="2">
        <v>331</v>
      </c>
      <c r="B335" s="18" t="s">
        <v>475</v>
      </c>
      <c r="C335" s="18" t="s">
        <v>712</v>
      </c>
      <c r="D335" s="18" t="s">
        <v>734</v>
      </c>
      <c r="E335" s="18">
        <v>74</v>
      </c>
      <c r="F335" s="7" t="s">
        <v>361</v>
      </c>
      <c r="G335" s="5"/>
      <c r="H335" s="13" t="s">
        <v>166</v>
      </c>
    </row>
    <row r="336" spans="1:8" ht="18.75">
      <c r="A336" s="2">
        <v>332</v>
      </c>
      <c r="B336" s="18" t="s">
        <v>476</v>
      </c>
      <c r="C336" s="18" t="s">
        <v>713</v>
      </c>
      <c r="D336" s="18" t="s">
        <v>735</v>
      </c>
      <c r="E336" s="18">
        <v>74</v>
      </c>
      <c r="F336" s="7" t="s">
        <v>319</v>
      </c>
      <c r="G336" s="5"/>
      <c r="H336" s="13" t="s">
        <v>122</v>
      </c>
    </row>
    <row r="337" spans="1:8" ht="18.75">
      <c r="A337" s="2">
        <v>333</v>
      </c>
      <c r="B337" s="18" t="s">
        <v>477</v>
      </c>
      <c r="C337" s="18" t="s">
        <v>714</v>
      </c>
      <c r="D337" s="18" t="s">
        <v>736</v>
      </c>
      <c r="E337" s="18">
        <v>74</v>
      </c>
      <c r="F337" s="7" t="s">
        <v>362</v>
      </c>
      <c r="G337" s="5"/>
      <c r="H337" s="13" t="s">
        <v>167</v>
      </c>
    </row>
    <row r="338" spans="1:8" ht="18.75">
      <c r="A338" s="2">
        <v>334</v>
      </c>
      <c r="B338" s="18" t="s">
        <v>478</v>
      </c>
      <c r="C338" s="18" t="s">
        <v>715</v>
      </c>
      <c r="D338" s="18" t="s">
        <v>737</v>
      </c>
      <c r="E338" s="18">
        <v>74</v>
      </c>
      <c r="F338" s="7" t="s">
        <v>223</v>
      </c>
      <c r="G338" s="5"/>
      <c r="H338" s="13" t="s">
        <v>123</v>
      </c>
    </row>
    <row r="339" spans="1:8" ht="18.75">
      <c r="A339" s="2">
        <v>335</v>
      </c>
      <c r="B339" s="18" t="s">
        <v>479</v>
      </c>
      <c r="C339" s="18" t="s">
        <v>716</v>
      </c>
      <c r="D339" s="18" t="s">
        <v>738</v>
      </c>
      <c r="E339" s="18">
        <v>74</v>
      </c>
      <c r="F339" s="7" t="s">
        <v>320</v>
      </c>
      <c r="G339" s="5"/>
      <c r="H339" s="13" t="s">
        <v>124</v>
      </c>
    </row>
    <row r="340" spans="1:8" ht="18.75">
      <c r="A340" s="3">
        <v>336</v>
      </c>
      <c r="B340" s="19" t="s">
        <v>480</v>
      </c>
      <c r="C340" s="19" t="s">
        <v>717</v>
      </c>
      <c r="D340" s="19" t="s">
        <v>739</v>
      </c>
      <c r="E340" s="19">
        <v>75</v>
      </c>
      <c r="F340" s="8" t="s">
        <v>237</v>
      </c>
      <c r="G340" s="16"/>
      <c r="H340" s="14" t="s">
        <v>42</v>
      </c>
    </row>
    <row r="341" spans="1:8" ht="18.75">
      <c r="A341" s="3">
        <v>337</v>
      </c>
      <c r="B341" s="19" t="s">
        <v>481</v>
      </c>
      <c r="C341" s="19" t="s">
        <v>718</v>
      </c>
      <c r="D341" s="19" t="s">
        <v>740</v>
      </c>
      <c r="E341" s="19">
        <v>75</v>
      </c>
      <c r="F341" s="8" t="s">
        <v>238</v>
      </c>
      <c r="G341" s="16"/>
      <c r="H341" s="14" t="s">
        <v>117</v>
      </c>
    </row>
    <row r="342" spans="1:8" ht="18.75">
      <c r="A342" s="3">
        <v>338</v>
      </c>
      <c r="B342" s="19" t="s">
        <v>482</v>
      </c>
      <c r="C342" s="19" t="s">
        <v>719</v>
      </c>
      <c r="D342" s="19" t="s">
        <v>741</v>
      </c>
      <c r="E342" s="19">
        <v>75</v>
      </c>
      <c r="F342" s="8" t="s">
        <v>239</v>
      </c>
      <c r="G342" s="16"/>
      <c r="H342" s="14" t="s">
        <v>43</v>
      </c>
    </row>
    <row r="343" spans="1:8" ht="18.75">
      <c r="A343" s="3">
        <v>339</v>
      </c>
      <c r="B343" s="19" t="s">
        <v>483</v>
      </c>
      <c r="C343" s="19" t="s">
        <v>720</v>
      </c>
      <c r="D343" s="19" t="s">
        <v>742</v>
      </c>
      <c r="E343" s="19">
        <v>75</v>
      </c>
      <c r="F343" s="8" t="s">
        <v>240</v>
      </c>
      <c r="G343" s="16"/>
      <c r="H343" s="14" t="s">
        <v>44</v>
      </c>
    </row>
    <row r="344" spans="1:8" ht="18.75">
      <c r="A344" s="2">
        <v>340</v>
      </c>
      <c r="B344" s="18" t="s">
        <v>484</v>
      </c>
      <c r="C344" s="18" t="s">
        <v>721</v>
      </c>
      <c r="D344" s="18" t="s">
        <v>743</v>
      </c>
      <c r="E344" s="18">
        <v>76</v>
      </c>
      <c r="F344" s="7" t="s">
        <v>350</v>
      </c>
      <c r="G344" s="5"/>
      <c r="H344" s="13" t="s">
        <v>187</v>
      </c>
    </row>
    <row r="345" spans="1:8" ht="18.75">
      <c r="A345" s="2">
        <v>341</v>
      </c>
      <c r="B345" s="18" t="s">
        <v>485</v>
      </c>
      <c r="C345" s="18" t="s">
        <v>722</v>
      </c>
      <c r="D345" s="18" t="s">
        <v>744</v>
      </c>
      <c r="E345" s="18">
        <v>76</v>
      </c>
      <c r="F345" s="7" t="s">
        <v>351</v>
      </c>
      <c r="G345" s="5"/>
      <c r="H345" s="13" t="s">
        <v>155</v>
      </c>
    </row>
    <row r="346" spans="1:8" ht="18.75">
      <c r="A346" s="2">
        <v>342</v>
      </c>
      <c r="B346" s="18" t="s">
        <v>486</v>
      </c>
      <c r="C346" s="18" t="s">
        <v>723</v>
      </c>
      <c r="D346" s="18" t="s">
        <v>745</v>
      </c>
      <c r="E346" s="18">
        <v>76</v>
      </c>
      <c r="F346" s="7" t="s">
        <v>380</v>
      </c>
      <c r="G346" s="5"/>
      <c r="H346" s="13" t="s">
        <v>188</v>
      </c>
    </row>
    <row r="347" spans="1:8" ht="18.75">
      <c r="A347" s="2">
        <v>343</v>
      </c>
      <c r="B347" s="18" t="s">
        <v>487</v>
      </c>
      <c r="C347" s="18" t="s">
        <v>724</v>
      </c>
      <c r="D347" s="18" t="s">
        <v>746</v>
      </c>
      <c r="E347" s="18">
        <v>76</v>
      </c>
      <c r="F347" s="7" t="s">
        <v>381</v>
      </c>
      <c r="G347" s="5"/>
      <c r="H347" s="13" t="s">
        <v>189</v>
      </c>
    </row>
    <row r="348" spans="1:8" ht="18.75">
      <c r="A348" s="2">
        <v>344</v>
      </c>
      <c r="B348" s="18" t="s">
        <v>488</v>
      </c>
      <c r="C348" s="18" t="s">
        <v>725</v>
      </c>
      <c r="D348" s="18" t="s">
        <v>747</v>
      </c>
      <c r="E348" s="18">
        <v>76</v>
      </c>
      <c r="F348" s="7" t="s">
        <v>382</v>
      </c>
      <c r="G348" s="5"/>
      <c r="H348" s="13" t="s">
        <v>190</v>
      </c>
    </row>
    <row r="349" spans="1:8" ht="18.75">
      <c r="A349" s="2">
        <v>345</v>
      </c>
      <c r="B349" s="18" t="s">
        <v>489</v>
      </c>
      <c r="C349" s="18" t="s">
        <v>726</v>
      </c>
      <c r="D349" s="18" t="s">
        <v>748</v>
      </c>
      <c r="E349" s="18">
        <v>76</v>
      </c>
      <c r="F349" s="7" t="s">
        <v>383</v>
      </c>
      <c r="G349" s="5"/>
      <c r="H349" s="13" t="s">
        <v>183</v>
      </c>
    </row>
    <row r="350" spans="1:8" ht="18.75">
      <c r="A350" s="3">
        <v>346</v>
      </c>
      <c r="B350" s="19" t="s">
        <v>490</v>
      </c>
      <c r="C350" s="19" t="s">
        <v>727</v>
      </c>
      <c r="D350" s="19" t="s">
        <v>749</v>
      </c>
      <c r="E350" s="19">
        <v>77</v>
      </c>
      <c r="F350" s="8" t="s">
        <v>237</v>
      </c>
      <c r="G350" s="16"/>
      <c r="H350" s="14" t="s">
        <v>42</v>
      </c>
    </row>
    <row r="351" spans="1:8" ht="18.75">
      <c r="A351" s="3">
        <v>347</v>
      </c>
      <c r="B351" s="19" t="s">
        <v>491</v>
      </c>
      <c r="C351" s="19" t="s">
        <v>728</v>
      </c>
      <c r="D351" s="19" t="s">
        <v>750</v>
      </c>
      <c r="E351" s="19">
        <v>77</v>
      </c>
      <c r="F351" s="8" t="s">
        <v>238</v>
      </c>
      <c r="G351" s="16"/>
      <c r="H351" s="14" t="s">
        <v>117</v>
      </c>
    </row>
    <row r="352" spans="1:8" ht="18.75">
      <c r="A352" s="3">
        <v>348</v>
      </c>
      <c r="B352" s="19" t="s">
        <v>492</v>
      </c>
      <c r="C352" s="19" t="s">
        <v>729</v>
      </c>
      <c r="D352" s="19" t="s">
        <v>751</v>
      </c>
      <c r="E352" s="19">
        <v>77</v>
      </c>
      <c r="F352" s="8" t="s">
        <v>239</v>
      </c>
      <c r="G352" s="16"/>
      <c r="H352" s="14" t="s">
        <v>43</v>
      </c>
    </row>
    <row r="353" spans="1:8" ht="18.75">
      <c r="A353" s="3">
        <v>349</v>
      </c>
      <c r="B353" s="19" t="s">
        <v>493</v>
      </c>
      <c r="C353" s="19" t="s">
        <v>730</v>
      </c>
      <c r="D353" s="19" t="s">
        <v>752</v>
      </c>
      <c r="E353" s="19">
        <v>77</v>
      </c>
      <c r="F353" s="8" t="s">
        <v>240</v>
      </c>
      <c r="G353" s="16"/>
      <c r="H353" s="14" t="s">
        <v>44</v>
      </c>
    </row>
    <row r="354" spans="1:8" ht="18.75">
      <c r="A354" s="2">
        <v>350</v>
      </c>
      <c r="B354" s="18" t="s">
        <v>494</v>
      </c>
      <c r="C354" s="18" t="s">
        <v>731</v>
      </c>
      <c r="D354" s="18" t="s">
        <v>753</v>
      </c>
      <c r="E354" s="18">
        <v>78</v>
      </c>
      <c r="F354" s="7" t="s">
        <v>384</v>
      </c>
      <c r="G354" s="5"/>
      <c r="H354" s="13" t="s">
        <v>191</v>
      </c>
    </row>
    <row r="355" spans="1:8" ht="18.75">
      <c r="A355" s="2">
        <v>351</v>
      </c>
      <c r="B355" s="18" t="s">
        <v>495</v>
      </c>
      <c r="C355" s="18" t="s">
        <v>732</v>
      </c>
      <c r="D355" s="18" t="s">
        <v>754</v>
      </c>
      <c r="E355" s="18">
        <v>78</v>
      </c>
      <c r="F355" s="7" t="s">
        <v>385</v>
      </c>
      <c r="G355" s="5"/>
      <c r="H355" s="13" t="s">
        <v>192</v>
      </c>
    </row>
    <row r="356" spans="1:8" ht="18.75">
      <c r="A356" s="2">
        <v>352</v>
      </c>
      <c r="B356" s="18" t="s">
        <v>496</v>
      </c>
      <c r="C356" s="18" t="s">
        <v>733</v>
      </c>
      <c r="D356" s="18" t="s">
        <v>755</v>
      </c>
      <c r="E356" s="18">
        <v>78</v>
      </c>
      <c r="F356" s="7" t="s">
        <v>275</v>
      </c>
      <c r="G356" s="5"/>
      <c r="H356" s="13" t="s">
        <v>193</v>
      </c>
    </row>
    <row r="357" spans="1:8" ht="18.75">
      <c r="A357" s="2">
        <v>353</v>
      </c>
      <c r="B357" s="18" t="s">
        <v>497</v>
      </c>
      <c r="C357" s="18" t="s">
        <v>734</v>
      </c>
      <c r="D357" s="18" t="s">
        <v>756</v>
      </c>
      <c r="E357" s="18">
        <v>78</v>
      </c>
      <c r="F357" s="7" t="s">
        <v>386</v>
      </c>
      <c r="G357" s="5"/>
      <c r="H357" s="13" t="s">
        <v>194</v>
      </c>
    </row>
    <row r="358" spans="1:8" ht="18.75">
      <c r="A358" s="2">
        <v>354</v>
      </c>
      <c r="B358" s="18" t="s">
        <v>498</v>
      </c>
      <c r="C358" s="18" t="s">
        <v>735</v>
      </c>
      <c r="D358" s="18" t="s">
        <v>757</v>
      </c>
      <c r="E358" s="18">
        <v>78</v>
      </c>
      <c r="F358" s="7" t="s">
        <v>276</v>
      </c>
      <c r="G358" s="5"/>
      <c r="H358" s="13" t="s">
        <v>79</v>
      </c>
    </row>
    <row r="359" spans="1:8" ht="18.75">
      <c r="A359" s="4">
        <v>355</v>
      </c>
      <c r="B359" s="20" t="s">
        <v>499</v>
      </c>
      <c r="C359" s="20" t="s">
        <v>736</v>
      </c>
      <c r="D359" s="20" t="s">
        <v>758</v>
      </c>
      <c r="E359" s="20">
        <v>78</v>
      </c>
      <c r="F359" s="9" t="s">
        <v>277</v>
      </c>
      <c r="G359" s="6"/>
      <c r="H359" s="15" t="s">
        <v>80</v>
      </c>
    </row>
  </sheetData>
  <mergeCells count="4">
    <mergeCell ref="A1:H1"/>
    <mergeCell ref="A2:H2"/>
    <mergeCell ref="A3:H3"/>
    <mergeCell ref="J2:U2"/>
  </mergeCells>
  <hyperlinks>
    <hyperlink ref="J14" r:id="rId1" display="http://noon-52.com/vb/showthread.php?t=4763"/>
    <hyperlink ref="J15" r:id="rId2" display="http://www.yahosain.net/vb/showthread.php?t=121867"/>
    <hyperlink ref="J2" r:id="rId3" display="Start Date base on the -67 days correction from http://en.wikipedia.org/wiki/Hijri_year"/>
  </hyperlinks>
  <printOptions/>
  <pageMargins left="0.75" right="0.75" top="1" bottom="1" header="0.5" footer="0.5"/>
  <pageSetup horizontalDpi="600" verticalDpi="600" orientation="portrait" r:id="rId4"/>
</worksheet>
</file>

<file path=xl/worksheets/sheet3.xml><?xml version="1.0" encoding="utf-8"?>
<worksheet xmlns="http://schemas.openxmlformats.org/spreadsheetml/2006/main" xmlns:r="http://schemas.openxmlformats.org/officeDocument/2006/relationships">
  <dimension ref="A1:K17"/>
  <sheetViews>
    <sheetView workbookViewId="0" topLeftCell="A1">
      <selection activeCell="A1" sqref="A1"/>
    </sheetView>
  </sheetViews>
  <sheetFormatPr defaultColWidth="9.140625" defaultRowHeight="12.75"/>
  <sheetData>
    <row r="1" spans="1:11" ht="12.75">
      <c r="A1" s="69" t="s">
        <v>1049</v>
      </c>
      <c r="B1" s="66" t="s">
        <v>1033</v>
      </c>
      <c r="C1">
        <v>10</v>
      </c>
      <c r="D1" s="67">
        <f>C1</f>
        <v>10</v>
      </c>
      <c r="E1" s="68" t="s">
        <v>1034</v>
      </c>
      <c r="G1" s="65" t="s">
        <v>1030</v>
      </c>
      <c r="H1" s="66" t="s">
        <v>1031</v>
      </c>
      <c r="I1" s="66">
        <v>8</v>
      </c>
      <c r="J1" s="67">
        <f>I1</f>
        <v>8</v>
      </c>
      <c r="K1" s="68" t="s">
        <v>1032</v>
      </c>
    </row>
    <row r="2" spans="1:10" ht="12.75">
      <c r="A2" s="66" t="s">
        <v>1037</v>
      </c>
      <c r="B2" s="66" t="s">
        <v>1033</v>
      </c>
      <c r="C2" s="66">
        <v>20</v>
      </c>
      <c r="D2" s="67">
        <f>D1+C2</f>
        <v>30</v>
      </c>
      <c r="G2" s="66" t="s">
        <v>1035</v>
      </c>
      <c r="H2" s="66" t="s">
        <v>1036</v>
      </c>
      <c r="I2" s="66">
        <v>29</v>
      </c>
      <c r="J2" s="67">
        <f>J1+I2</f>
        <v>37</v>
      </c>
    </row>
    <row r="3" spans="1:10" ht="12.75">
      <c r="A3" s="66" t="s">
        <v>1035</v>
      </c>
      <c r="B3" s="66" t="s">
        <v>1040</v>
      </c>
      <c r="C3" s="66">
        <v>29</v>
      </c>
      <c r="D3" s="67">
        <f>D2+C3</f>
        <v>59</v>
      </c>
      <c r="G3" s="66" t="s">
        <v>1038</v>
      </c>
      <c r="H3" s="66" t="s">
        <v>1039</v>
      </c>
      <c r="I3" s="66">
        <v>30</v>
      </c>
      <c r="J3" s="67">
        <f aca="true" t="shared" si="0" ref="J3:J14">J2+I3</f>
        <v>67</v>
      </c>
    </row>
    <row r="4" spans="1:10" ht="12.75">
      <c r="A4" s="66" t="s">
        <v>1038</v>
      </c>
      <c r="B4" s="66" t="s">
        <v>1042</v>
      </c>
      <c r="C4" s="66">
        <v>30</v>
      </c>
      <c r="D4" s="67">
        <f>D3+C4</f>
        <v>89</v>
      </c>
      <c r="G4" s="66" t="s">
        <v>1035</v>
      </c>
      <c r="H4" s="66" t="s">
        <v>1041</v>
      </c>
      <c r="I4" s="66">
        <v>29</v>
      </c>
      <c r="J4" s="67">
        <f t="shared" si="0"/>
        <v>96</v>
      </c>
    </row>
    <row r="5" spans="1:11" ht="12.75">
      <c r="A5" s="66" t="s">
        <v>1038</v>
      </c>
      <c r="B5" s="66" t="s">
        <v>1043</v>
      </c>
      <c r="C5" s="66">
        <v>30</v>
      </c>
      <c r="D5" s="67">
        <f>D4+C5</f>
        <v>119</v>
      </c>
      <c r="G5" s="69" t="s">
        <v>1049</v>
      </c>
      <c r="H5" s="66" t="s">
        <v>1033</v>
      </c>
      <c r="I5" s="66">
        <v>10</v>
      </c>
      <c r="J5" s="67">
        <f t="shared" si="0"/>
        <v>106</v>
      </c>
      <c r="K5" s="68" t="s">
        <v>1034</v>
      </c>
    </row>
    <row r="6" spans="1:10" ht="12.75">
      <c r="A6" s="66" t="s">
        <v>1035</v>
      </c>
      <c r="B6" s="66" t="s">
        <v>1044</v>
      </c>
      <c r="C6" s="66">
        <v>29</v>
      </c>
      <c r="D6" s="67">
        <f>D5+C6</f>
        <v>148</v>
      </c>
      <c r="G6" s="66" t="s">
        <v>1037</v>
      </c>
      <c r="H6" s="66" t="s">
        <v>1033</v>
      </c>
      <c r="I6" s="66">
        <v>20</v>
      </c>
      <c r="J6" s="67">
        <f t="shared" si="0"/>
        <v>126</v>
      </c>
    </row>
    <row r="7" spans="1:10" ht="12.75">
      <c r="A7" s="66" t="s">
        <v>1038</v>
      </c>
      <c r="B7" s="66" t="s">
        <v>1045</v>
      </c>
      <c r="C7" s="66">
        <v>30</v>
      </c>
      <c r="D7" s="67">
        <f>D6+C7</f>
        <v>178</v>
      </c>
      <c r="G7" s="66" t="s">
        <v>1035</v>
      </c>
      <c r="H7" s="66" t="s">
        <v>1040</v>
      </c>
      <c r="I7" s="66">
        <v>29</v>
      </c>
      <c r="J7" s="67">
        <f t="shared" si="0"/>
        <v>155</v>
      </c>
    </row>
    <row r="8" spans="1:10" ht="12.75">
      <c r="A8" s="66" t="s">
        <v>1038</v>
      </c>
      <c r="B8" s="66" t="s">
        <v>1046</v>
      </c>
      <c r="C8" s="66">
        <v>30</v>
      </c>
      <c r="D8" s="67">
        <f>D7+C8</f>
        <v>208</v>
      </c>
      <c r="G8" s="66" t="s">
        <v>1038</v>
      </c>
      <c r="H8" s="66" t="s">
        <v>1042</v>
      </c>
      <c r="I8" s="66">
        <v>30</v>
      </c>
      <c r="J8" s="67">
        <f t="shared" si="0"/>
        <v>185</v>
      </c>
    </row>
    <row r="9" spans="1:10" ht="12.75">
      <c r="A9" s="66" t="s">
        <v>1035</v>
      </c>
      <c r="B9" s="66" t="s">
        <v>1047</v>
      </c>
      <c r="C9" s="66">
        <v>29</v>
      </c>
      <c r="D9" s="67">
        <f>D8+C9</f>
        <v>237</v>
      </c>
      <c r="G9" s="66" t="s">
        <v>1038</v>
      </c>
      <c r="H9" s="66" t="s">
        <v>1043</v>
      </c>
      <c r="I9" s="66">
        <v>30</v>
      </c>
      <c r="J9" s="67">
        <f t="shared" si="0"/>
        <v>215</v>
      </c>
    </row>
    <row r="10" spans="1:10" ht="12.75">
      <c r="A10" s="70" t="s">
        <v>1048</v>
      </c>
      <c r="B10" s="66" t="s">
        <v>1031</v>
      </c>
      <c r="C10" s="66">
        <v>22</v>
      </c>
      <c r="D10" s="67">
        <f>D9+C10</f>
        <v>259</v>
      </c>
      <c r="G10" s="66" t="s">
        <v>1035</v>
      </c>
      <c r="H10" s="66" t="s">
        <v>1044</v>
      </c>
      <c r="I10" s="66">
        <v>29</v>
      </c>
      <c r="J10" s="67">
        <f t="shared" si="0"/>
        <v>244</v>
      </c>
    </row>
    <row r="11" spans="1:10" ht="12.75">
      <c r="A11" s="65" t="s">
        <v>1030</v>
      </c>
      <c r="B11" s="66" t="s">
        <v>1031</v>
      </c>
      <c r="C11" s="66">
        <v>8</v>
      </c>
      <c r="D11" s="67">
        <f>D10+C11</f>
        <v>267</v>
      </c>
      <c r="E11" s="68" t="s">
        <v>1032</v>
      </c>
      <c r="G11" s="66" t="s">
        <v>1038</v>
      </c>
      <c r="H11" s="66" t="s">
        <v>1045</v>
      </c>
      <c r="I11" s="66">
        <v>30</v>
      </c>
      <c r="J11" s="67">
        <f t="shared" si="0"/>
        <v>274</v>
      </c>
    </row>
    <row r="12" spans="1:10" ht="12.75">
      <c r="A12" s="66" t="s">
        <v>1035</v>
      </c>
      <c r="B12" s="66" t="s">
        <v>1036</v>
      </c>
      <c r="C12" s="66">
        <v>29</v>
      </c>
      <c r="D12" s="67">
        <f>D11+C12</f>
        <v>296</v>
      </c>
      <c r="G12" s="66" t="s">
        <v>1038</v>
      </c>
      <c r="H12" s="66" t="s">
        <v>1046</v>
      </c>
      <c r="I12" s="66">
        <v>30</v>
      </c>
      <c r="J12" s="67">
        <f t="shared" si="0"/>
        <v>304</v>
      </c>
    </row>
    <row r="13" spans="1:10" ht="12.75">
      <c r="A13" s="66" t="s">
        <v>1038</v>
      </c>
      <c r="B13" s="66" t="s">
        <v>1039</v>
      </c>
      <c r="C13" s="66">
        <v>30</v>
      </c>
      <c r="D13" s="67">
        <f>D12+C13</f>
        <v>326</v>
      </c>
      <c r="G13" s="66" t="s">
        <v>1035</v>
      </c>
      <c r="H13" s="66" t="s">
        <v>1047</v>
      </c>
      <c r="I13" s="66">
        <v>29</v>
      </c>
      <c r="J13" s="67">
        <f t="shared" si="0"/>
        <v>333</v>
      </c>
    </row>
    <row r="14" spans="1:10" ht="12.75">
      <c r="A14" s="66" t="s">
        <v>1035</v>
      </c>
      <c r="B14" s="66" t="s">
        <v>1041</v>
      </c>
      <c r="C14" s="66">
        <v>29</v>
      </c>
      <c r="D14" s="67">
        <f>D13+C14</f>
        <v>355</v>
      </c>
      <c r="G14" s="66" t="s">
        <v>1048</v>
      </c>
      <c r="H14" s="66" t="s">
        <v>1031</v>
      </c>
      <c r="I14" s="66">
        <v>22</v>
      </c>
      <c r="J14" s="67">
        <f t="shared" si="0"/>
        <v>355</v>
      </c>
    </row>
    <row r="15" spans="7:10" ht="12.75">
      <c r="G15" s="67"/>
      <c r="H15" s="67"/>
      <c r="I15" s="67"/>
      <c r="J15" s="67"/>
    </row>
    <row r="16" spans="7:10" ht="12.75">
      <c r="G16" s="67"/>
      <c r="H16" s="67"/>
      <c r="I16" s="67"/>
      <c r="J16" s="67"/>
    </row>
    <row r="17" spans="7:10" ht="12.75">
      <c r="G17" s="67"/>
      <c r="H17" s="67"/>
      <c r="I17" s="67"/>
      <c r="J17" s="6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Ali Adams</cp:lastModifiedBy>
  <cp:lastPrinted>2012-01-31T19:46:49Z</cp:lastPrinted>
  <dcterms:created xsi:type="dcterms:W3CDTF">2012-01-31T18:49:53Z</dcterms:created>
  <dcterms:modified xsi:type="dcterms:W3CDTF">2020-05-29T22:30:46Z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